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umenti\Service\Life Cycle Mgn\doc Finali\2016\"/>
    </mc:Choice>
  </mc:AlternateContent>
  <bookViews>
    <workbookView xWindow="0" yWindow="0" windowWidth="20160" windowHeight="8115"/>
  </bookViews>
  <sheets>
    <sheet name="2016 Active products China" sheetId="2" r:id="rId1"/>
    <sheet name="2016LCM China" sheetId="1" r:id="rId2"/>
    <sheet name="Last Buy 2016" sheetId="3" r:id="rId3"/>
  </sheets>
  <definedNames>
    <definedName name="_xlnm._FilterDatabase" localSheetId="0" hidden="1">'2016 Active products China'!$A$7:$X$15</definedName>
    <definedName name="_xlnm._FilterDatabase" localSheetId="1" hidden="1">'2016LCM China'!$A$7:$AA$44</definedName>
    <definedName name="_xlnm._FilterDatabase" localSheetId="2" hidden="1">'Last Buy 2016'!$A$4:$I$6</definedName>
    <definedName name="_xlnm.Print_Titles" localSheetId="0">'2016 Active products China'!$1:$7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" l="1"/>
  <c r="H3" i="1"/>
  <c r="E3" i="1"/>
  <c r="D3" i="1"/>
</calcChain>
</file>

<file path=xl/comments1.xml><?xml version="1.0" encoding="utf-8"?>
<comments xmlns="http://schemas.openxmlformats.org/spreadsheetml/2006/main">
  <authors>
    <author>CNPIZHU</author>
  </authors>
  <commentList>
    <comment ref="T43" authorId="0" shapeId="0">
      <text>
        <r>
          <rPr>
            <b/>
            <sz val="9"/>
            <color indexed="81"/>
            <rFont val="Tahoma"/>
            <family val="2"/>
          </rPr>
          <t>CNPIZHU: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Depend on InLine II business Plan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CNPIZHU: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Depend on InLine II business Plan</t>
        </r>
      </text>
    </comment>
  </commentList>
</comments>
</file>

<file path=xl/sharedStrings.xml><?xml version="1.0" encoding="utf-8"?>
<sst xmlns="http://schemas.openxmlformats.org/spreadsheetml/2006/main" count="1631" uniqueCount="262">
  <si>
    <t>ABB</t>
  </si>
  <si>
    <t xml:space="preserve">                       Low Voltage Berakers - ABB Breaker &amp; Switches</t>
    <phoneticPr fontId="2" type="noConversion"/>
  </si>
  <si>
    <t xml:space="preserve">Document:                     </t>
  </si>
  <si>
    <t>Date of issue:</t>
  </si>
  <si>
    <t>Valid untit:</t>
  </si>
  <si>
    <t>Revision:</t>
  </si>
  <si>
    <t xml:space="preserve">Language :                                                                                                                           </t>
  </si>
  <si>
    <t xml:space="preserve">Distribution:                                </t>
  </si>
  <si>
    <t>Valeria Cornelli</t>
  </si>
  <si>
    <t>Low Voltage Breaker Lifecycle Plan</t>
  </si>
  <si>
    <t>Stefano Corti</t>
  </si>
  <si>
    <t xml:space="preserve">EN                                                                                                                                                                                     </t>
  </si>
  <si>
    <t>Public</t>
  </si>
  <si>
    <t xml:space="preserve">Legend:   A=Active,                             </t>
  </si>
  <si>
    <t xml:space="preserve"> </t>
  </si>
  <si>
    <t>C=Classic, L=Limited, O=Obsolete</t>
  </si>
  <si>
    <t>Alternatives</t>
  </si>
  <si>
    <t>Product Branch</t>
  </si>
  <si>
    <t>Product Group</t>
  </si>
  <si>
    <t>Special Performances</t>
  </si>
  <si>
    <t>End of volume production</t>
  </si>
  <si>
    <t>Last Buy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</si>
  <si>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</si>
  <si>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</si>
  <si>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</si>
  <si>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</si>
  <si>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</si>
  <si>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</si>
  <si>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</si>
  <si>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</si>
  <si>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</si>
  <si>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</si>
  <si>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</si>
  <si>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</si>
  <si>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New Product</t>
  </si>
  <si>
    <t>Service solutions</t>
  </si>
  <si>
    <t>Product Segment</t>
  </si>
  <si>
    <t>Standard</t>
  </si>
  <si>
    <t>Family</t>
  </si>
  <si>
    <t>Type</t>
  </si>
  <si>
    <t>Trip unit</t>
  </si>
  <si>
    <t>ACBs</t>
  </si>
  <si>
    <t xml:space="preserve">IEC </t>
  </si>
  <si>
    <t xml:space="preserve">Emax old </t>
  </si>
  <si>
    <t>E1-6</t>
  </si>
  <si>
    <t>PR111</t>
  </si>
  <si>
    <t>Mar 2012</t>
  </si>
  <si>
    <t>A</t>
  </si>
  <si>
    <t>L</t>
  </si>
  <si>
    <t>C</t>
  </si>
  <si>
    <t>O</t>
  </si>
  <si>
    <t>PR112-LSIG</t>
  </si>
  <si>
    <t>PR112-LSI</t>
  </si>
  <si>
    <t>Jun 2012</t>
  </si>
  <si>
    <t>PR112/PD-Insum</t>
  </si>
  <si>
    <t>2002 (*)</t>
  </si>
  <si>
    <t>PR113/P</t>
  </si>
  <si>
    <t>PR113/PD</t>
  </si>
  <si>
    <t>Dic 2012</t>
  </si>
  <si>
    <t xml:space="preserve">UL </t>
  </si>
  <si>
    <t>PR112LSI</t>
  </si>
  <si>
    <t>PR112LSIG</t>
  </si>
  <si>
    <t>PR113</t>
  </si>
  <si>
    <t>MCCBs</t>
  </si>
  <si>
    <t xml:space="preserve">Isomax </t>
  </si>
  <si>
    <t>S 1</t>
  </si>
  <si>
    <t>2007 (*)</t>
  </si>
  <si>
    <t>T1</t>
  </si>
  <si>
    <t xml:space="preserve">S 3 </t>
  </si>
  <si>
    <t>Jan 2014</t>
  </si>
  <si>
    <r>
      <t>Tmax T</t>
    </r>
    <r>
      <rPr>
        <sz val="10"/>
        <rFont val="Arial"/>
        <family val="2"/>
      </rPr>
      <t>3</t>
    </r>
  </si>
  <si>
    <t xml:space="preserve">S 4   </t>
  </si>
  <si>
    <t>Tmax T4</t>
  </si>
  <si>
    <t>S 5</t>
  </si>
  <si>
    <t>Tmax T5</t>
  </si>
  <si>
    <t>S 6</t>
  </si>
  <si>
    <t>T6</t>
  </si>
  <si>
    <t xml:space="preserve">S 7 </t>
  </si>
  <si>
    <t>Tmax T7</t>
  </si>
  <si>
    <t>Megamax</t>
  </si>
  <si>
    <t>F1-6</t>
  </si>
  <si>
    <t>PR1-AR1</t>
  </si>
  <si>
    <r>
      <t>N</t>
    </r>
    <r>
      <rPr>
        <sz val="10"/>
        <rFont val="Arial"/>
        <family val="2"/>
      </rPr>
      <t>ew Emax</t>
    </r>
  </si>
  <si>
    <t>Isomax</t>
  </si>
  <si>
    <t xml:space="preserve">S1 -2 </t>
  </si>
  <si>
    <t>Tmax T1-2</t>
    <phoneticPr fontId="2" type="noConversion"/>
  </si>
  <si>
    <r>
      <t xml:space="preserve">S 3   </t>
    </r>
    <r>
      <rPr>
        <sz val="10"/>
        <rFont val="Arial"/>
        <family val="2"/>
      </rPr>
      <t>(exclude PV types, 4 ##)</t>
    </r>
  </si>
  <si>
    <r>
      <t>T</t>
    </r>
    <r>
      <rPr>
        <sz val="10"/>
        <rFont val="Arial"/>
        <family val="2"/>
      </rPr>
      <t>max T3</t>
    </r>
  </si>
  <si>
    <t>S3 PV</t>
    <phoneticPr fontId="2" type="noConversion"/>
  </si>
  <si>
    <t>S 4</t>
  </si>
  <si>
    <r>
      <t>T</t>
    </r>
    <r>
      <rPr>
        <sz val="10"/>
        <rFont val="Arial"/>
        <family val="2"/>
      </rPr>
      <t>max T4</t>
    </r>
  </si>
  <si>
    <r>
      <t>T</t>
    </r>
    <r>
      <rPr>
        <sz val="10"/>
        <rFont val="Arial"/>
        <family val="2"/>
      </rPr>
      <t>max T5</t>
    </r>
  </si>
  <si>
    <r>
      <t>T</t>
    </r>
    <r>
      <rPr>
        <sz val="10"/>
        <rFont val="Arial"/>
        <family val="2"/>
      </rPr>
      <t>max T6</t>
    </r>
  </si>
  <si>
    <t>S 7</t>
  </si>
  <si>
    <r>
      <t>T</t>
    </r>
    <r>
      <rPr>
        <sz val="10"/>
        <rFont val="Arial"/>
        <family val="2"/>
      </rPr>
      <t>max T7</t>
    </r>
  </si>
  <si>
    <r>
      <t>S</t>
    </r>
    <r>
      <rPr>
        <sz val="10"/>
        <rFont val="Arial"/>
        <family val="2"/>
      </rPr>
      <t>3X</t>
    </r>
  </si>
  <si>
    <r>
      <t>S</t>
    </r>
    <r>
      <rPr>
        <sz val="10"/>
        <rFont val="Arial"/>
        <family val="2"/>
      </rPr>
      <t>4X</t>
    </r>
  </si>
  <si>
    <r>
      <t>S</t>
    </r>
    <r>
      <rPr>
        <sz val="10"/>
        <rFont val="Arial"/>
        <family val="2"/>
      </rPr>
      <t>6X</t>
    </r>
  </si>
  <si>
    <t>Simax</t>
  </si>
  <si>
    <t>Sim 100-160-250-500</t>
  </si>
  <si>
    <t>Formula A1-2-3</t>
  </si>
  <si>
    <t>Switchs</t>
    <phoneticPr fontId="2" type="noConversion"/>
  </si>
  <si>
    <t xml:space="preserve">IEC </t>
    <phoneticPr fontId="2" type="noConversion"/>
  </si>
  <si>
    <t>OETL</t>
  </si>
  <si>
    <t>1000-2500</t>
  </si>
  <si>
    <t>OT 1000-2500</t>
  </si>
  <si>
    <t>Switchs</t>
  </si>
  <si>
    <r>
      <t>O</t>
    </r>
    <r>
      <rPr>
        <sz val="10"/>
        <rFont val="Arial"/>
        <family val="2"/>
      </rPr>
      <t>S</t>
    </r>
  </si>
  <si>
    <t>OS32-160D</t>
  </si>
  <si>
    <t>OS32-160G</t>
  </si>
  <si>
    <t>ATS</t>
  </si>
  <si>
    <t>ATS-CB</t>
  </si>
  <si>
    <t>DPT/SE+S3/S5</t>
  </si>
  <si>
    <t>ATS-CB021</t>
  </si>
  <si>
    <t>DPT/TE</t>
  </si>
  <si>
    <t>ATS022</t>
  </si>
  <si>
    <t>DPT-63</t>
  </si>
  <si>
    <t>DPT63-CB010/011</t>
  </si>
  <si>
    <t>DPT-125</t>
  </si>
  <si>
    <t>DPT160-CB010/011</t>
  </si>
  <si>
    <t>DPT-250</t>
  </si>
  <si>
    <t>DPT250-CB010/011</t>
  </si>
  <si>
    <t>Fusegear</t>
    <phoneticPr fontId="2" type="noConversion"/>
  </si>
  <si>
    <t xml:space="preserve">IEC </t>
    <phoneticPr fontId="2" type="noConversion"/>
  </si>
  <si>
    <t>Inline</t>
  </si>
  <si>
    <r>
      <t> SLR</t>
    </r>
    <r>
      <rPr>
        <sz val="10"/>
        <rFont val="Arial"/>
        <family val="2"/>
      </rPr>
      <t>160-100</t>
    </r>
  </si>
  <si>
    <t>InLine II</t>
    <phoneticPr fontId="2" type="noConversion"/>
  </si>
  <si>
    <r>
      <t>X</t>
    </r>
    <r>
      <rPr>
        <sz val="10"/>
        <rFont val="Arial"/>
        <family val="2"/>
      </rPr>
      <t>LBM00/1/2/3</t>
    </r>
  </si>
  <si>
    <t>DR Retrofit New Emax</t>
  </si>
  <si>
    <t xml:space="preserve">                       Low Voltage Berakers - ABB Breaker &amp; Switches</t>
    <phoneticPr fontId="17" type="noConversion"/>
  </si>
  <si>
    <t>Emax 2</t>
  </si>
  <si>
    <t>E1.2,E2.2;E2.4;E2.6</t>
  </si>
  <si>
    <t>Ekip Dip, Ekip LCD, Ekip Touch</t>
  </si>
  <si>
    <t>Emax new</t>
  </si>
  <si>
    <t>PR121-122-123</t>
  </si>
  <si>
    <t>X</t>
  </si>
  <si>
    <t>Emax DC</t>
  </si>
  <si>
    <t>PR122DC-123DC</t>
  </si>
  <si>
    <t xml:space="preserve">X 1 </t>
  </si>
  <si>
    <t>PR331-332-333</t>
  </si>
  <si>
    <t xml:space="preserve">LVB Systems </t>
  </si>
  <si>
    <t>IEC / UL</t>
  </si>
  <si>
    <t xml:space="preserve">Tmax  </t>
  </si>
  <si>
    <t xml:space="preserve">T5 </t>
  </si>
  <si>
    <t>T7</t>
  </si>
  <si>
    <t>T8</t>
  </si>
  <si>
    <t>Tmax /PV</t>
  </si>
  <si>
    <t>T1-2-3</t>
  </si>
  <si>
    <t>Ts3</t>
  </si>
  <si>
    <t xml:space="preserve">T4-5 </t>
  </si>
  <si>
    <t>Tmax XT</t>
  </si>
  <si>
    <t>XT1-2-3-4</t>
  </si>
  <si>
    <t>HF1-4</t>
  </si>
  <si>
    <t>PR331/2, 121/2-HF</t>
  </si>
  <si>
    <t>SP</t>
  </si>
  <si>
    <t>SP1</t>
  </si>
  <si>
    <t xml:space="preserve"> IEC </t>
  </si>
  <si>
    <t>Formula</t>
  </si>
  <si>
    <t>A1-2-3</t>
  </si>
  <si>
    <t xml:space="preserve"> ELT LI</t>
  </si>
  <si>
    <t>A0</t>
  </si>
  <si>
    <t>Tmax</t>
  </si>
  <si>
    <t>T2</t>
  </si>
  <si>
    <t xml:space="preserve"> PR221</t>
  </si>
  <si>
    <t>T3</t>
  </si>
  <si>
    <t>T4</t>
  </si>
  <si>
    <t xml:space="preserve"> PR221-222</t>
  </si>
  <si>
    <t xml:space="preserve"> PR223</t>
  </si>
  <si>
    <t>Tmax/PV</t>
  </si>
  <si>
    <t>Tmax DC</t>
  </si>
  <si>
    <t>XT1</t>
  </si>
  <si>
    <t>XT2</t>
  </si>
  <si>
    <t xml:space="preserve"> Ekip</t>
  </si>
  <si>
    <t>XT3</t>
  </si>
  <si>
    <t>XT4</t>
  </si>
  <si>
    <t xml:space="preserve"> IEC</t>
  </si>
  <si>
    <t>E1-2-3</t>
  </si>
  <si>
    <t>E4</t>
  </si>
  <si>
    <t>E6</t>
  </si>
  <si>
    <t>Emax LTT</t>
  </si>
  <si>
    <t>PR121/P-LI/LSI/LSIG</t>
  </si>
  <si>
    <t>Emax VF</t>
  </si>
  <si>
    <t>PR122VF</t>
  </si>
  <si>
    <t xml:space="preserve">X1 </t>
  </si>
  <si>
    <t>IEC</t>
  </si>
  <si>
    <t xml:space="preserve"> EFPS</t>
  </si>
  <si>
    <t>CNILG</t>
  </si>
  <si>
    <t xml:space="preserve"> DPT63</t>
  </si>
  <si>
    <t>CB010/011</t>
  </si>
  <si>
    <t xml:space="preserve"> DPT160</t>
  </si>
  <si>
    <t xml:space="preserve"> DPT250</t>
  </si>
  <si>
    <t xml:space="preserve"> ATS</t>
  </si>
  <si>
    <t>CB021</t>
  </si>
  <si>
    <t xml:space="preserve"> OT16-125_C</t>
  </si>
  <si>
    <t xml:space="preserve"> OT160-800_C</t>
  </si>
  <si>
    <t xml:space="preserve"> OT1000-2500_C</t>
  </si>
  <si>
    <t xml:space="preserve"> OTM32-800_C</t>
  </si>
  <si>
    <t xml:space="preserve"> OTM1000-2500_C</t>
  </si>
  <si>
    <t xml:space="preserve"> OTM32-800_C_D</t>
  </si>
  <si>
    <t xml:space="preserve"> OTM1000-2500_C_D</t>
  </si>
  <si>
    <t>Switchline</t>
  </si>
  <si>
    <t xml:space="preserve"> OT16-125</t>
  </si>
  <si>
    <t xml:space="preserve"> OT125-160</t>
  </si>
  <si>
    <t xml:space="preserve"> OT200-800</t>
  </si>
  <si>
    <t xml:space="preserve"> OT1000-2500</t>
  </si>
  <si>
    <t xml:space="preserve"> OETL3150</t>
  </si>
  <si>
    <t>Finland</t>
  </si>
  <si>
    <t>Powerline</t>
  </si>
  <si>
    <t xml:space="preserve"> OS32-160</t>
  </si>
  <si>
    <t xml:space="preserve"> OS250-800</t>
  </si>
  <si>
    <t xml:space="preserve"> OS1250</t>
  </si>
  <si>
    <t>Easyline</t>
  </si>
  <si>
    <t xml:space="preserve"> XLP00/XLP1/XLP2</t>
  </si>
  <si>
    <t>CNILX</t>
  </si>
  <si>
    <t xml:space="preserve"> XLP000/XLP3</t>
  </si>
  <si>
    <t>Slimline</t>
  </si>
  <si>
    <t xml:space="preserve"> XRE/XRM</t>
  </si>
  <si>
    <t>Bulgaria</t>
  </si>
  <si>
    <t>Fastline</t>
  </si>
  <si>
    <t xml:space="preserve"> SLK</t>
  </si>
  <si>
    <t xml:space="preserve"> SLR</t>
  </si>
  <si>
    <t>Camswitch</t>
  </si>
  <si>
    <t xml:space="preserve"> OC10/16/25</t>
  </si>
  <si>
    <t>Lifecycle Phase Status - Last Buy 2015</t>
  </si>
  <si>
    <t>Dec 2016</t>
  </si>
  <si>
    <t>PR120/D-BT</t>
  </si>
  <si>
    <t>Ekip Bluetooth + cables</t>
  </si>
  <si>
    <t>Special change over switches</t>
  </si>
  <si>
    <t>OSTL</t>
  </si>
  <si>
    <t>400, 1200</t>
  </si>
  <si>
    <t>Nov. 2015 (1)</t>
  </si>
  <si>
    <t>NA</t>
  </si>
  <si>
    <t>Switch disconnectors</t>
  </si>
  <si>
    <t>UL &amp; IEC</t>
  </si>
  <si>
    <t>OT</t>
  </si>
  <si>
    <t>160E</t>
  </si>
  <si>
    <t>OT160G</t>
  </si>
  <si>
    <t>Switch Fuses</t>
  </si>
  <si>
    <t>OESA</t>
  </si>
  <si>
    <t>200… 800</t>
  </si>
  <si>
    <t>OS200 … 1250</t>
  </si>
  <si>
    <t>Some versions available from PG Service 3107 (FI)</t>
  </si>
  <si>
    <t>Selector handles (silver colour)</t>
  </si>
  <si>
    <t>OHSS</t>
  </si>
  <si>
    <t>1_, 2_, 3_</t>
  </si>
  <si>
    <t>(1) From PG Switches</t>
  </si>
  <si>
    <t>Megamax new</t>
  </si>
  <si>
    <t>Tmax T1</t>
  </si>
  <si>
    <t>Tmax T6</t>
  </si>
  <si>
    <r>
      <t>Tmax T</t>
    </r>
    <r>
      <rPr>
        <sz val="10"/>
        <rFont val="Arial"/>
        <family val="2"/>
      </rPr>
      <t>s3</t>
    </r>
  </si>
  <si>
    <t>Ekip Control Panel</t>
  </si>
  <si>
    <t>Ekip Devices</t>
  </si>
  <si>
    <t>Ekip View</t>
  </si>
  <si>
    <t xml:space="preserve"> Country: China</t>
  </si>
  <si>
    <t>s</t>
  </si>
  <si>
    <t>a</t>
  </si>
  <si>
    <t>2017</t>
  </si>
  <si>
    <t>Statement 2016</t>
  </si>
  <si>
    <t>Announcement 2016</t>
  </si>
  <si>
    <r>
      <t xml:space="preserve">Doc. Nr.: </t>
    </r>
    <r>
      <rPr>
        <b/>
        <sz val="12"/>
        <color rgb="FFFF0000"/>
        <rFont val="Arial"/>
        <family val="2"/>
      </rPr>
      <t>1SDC210302M0202</t>
    </r>
  </si>
  <si>
    <t>Lifecycle Phase Status  2016 - Active Products</t>
  </si>
  <si>
    <t>Lifecycle Phase Status  2016 - Non Active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</si>
</sst>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0"/>
      <name val="Arial"/>
      <family val="2"/>
    </font>
    <font>
      <sz val="26"/>
      <color indexed="10"/>
      <name val="ABB Logo"/>
      <charset val="2"/>
    </font>
    <font>
      <sz val="2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3"/>
      <color theme="3"/>
      <name val="Calibri"/>
      <family val="2"/>
      <scheme val="minor"/>
    </font>
    <font>
      <b/>
      <sz val="12"/>
      <color indexed="9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2" fillId="0" borderId="1" xfId="0" applyFont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0" xfId="0" applyFont="1" applyFill="1" applyBorder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14" fontId="0" fillId="0" borderId="1" xfId="0" applyNumberFormat="1" applyBorder="1" applyAlignment="1"/>
    <xf numFmtId="0" fontId="1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Border="1"/>
    <xf numFmtId="0" fontId="9" fillId="0" borderId="0" xfId="0" applyFont="1" applyFill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textRotation="90" wrapText="1"/>
    </xf>
    <xf numFmtId="0" fontId="4" fillId="0" borderId="1" xfId="0" quotePrefix="1" applyFont="1" applyBorder="1" applyAlignment="1">
      <alignment horizontal="center" vertical="center" textRotation="90" wrapText="1"/>
    </xf>
    <xf numFmtId="0" fontId="4" fillId="0" borderId="2" xfId="0" quotePrefix="1" applyFont="1" applyBorder="1" applyAlignment="1">
      <alignment horizontal="center" vertical="center" textRotation="90" wrapText="1"/>
    </xf>
    <xf numFmtId="0" fontId="4" fillId="3" borderId="1" xfId="0" quotePrefix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vertical="top" textRotation="90" wrapText="1"/>
    </xf>
    <xf numFmtId="0" fontId="6" fillId="0" borderId="1" xfId="0" applyFont="1" applyBorder="1" applyAlignment="1">
      <alignment vertical="top" textRotation="90" wrapText="1"/>
    </xf>
    <xf numFmtId="0" fontId="6" fillId="3" borderId="1" xfId="0" applyFont="1" applyFill="1" applyBorder="1" applyAlignment="1">
      <alignment vertical="top" textRotation="90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10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0" fillId="6" borderId="9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0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0" fontId="11" fillId="7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1" applyFont="1" applyFill="1" applyBorder="1" applyAlignment="1" applyProtection="1">
      <alignment vertical="center"/>
      <protection locked="0"/>
    </xf>
    <xf numFmtId="0" fontId="1" fillId="5" borderId="1" xfId="1" applyFon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 wrapText="1"/>
    </xf>
    <xf numFmtId="0" fontId="1" fillId="0" borderId="1" xfId="1" applyBorder="1" applyAlignment="1">
      <alignment vertical="center"/>
    </xf>
    <xf numFmtId="0" fontId="1" fillId="0" borderId="1" xfId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1" fillId="0" borderId="0" xfId="1"/>
    <xf numFmtId="0" fontId="1" fillId="5" borderId="1" xfId="1" applyFont="1" applyFill="1" applyBorder="1" applyAlignment="1" applyProtection="1">
      <alignment vertical="center" wrapText="1"/>
      <protection locked="0"/>
    </xf>
    <xf numFmtId="0" fontId="1" fillId="0" borderId="1" xfId="1" applyBorder="1" applyAlignment="1">
      <alignment vertical="center" wrapText="1"/>
    </xf>
    <xf numFmtId="0" fontId="1" fillId="4" borderId="1" xfId="1" applyFont="1" applyFill="1" applyBorder="1" applyAlignment="1" applyProtection="1">
      <alignment vertical="center" wrapText="1"/>
      <protection locked="0"/>
    </xf>
    <xf numFmtId="0" fontId="1" fillId="0" borderId="1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1" fillId="0" borderId="0" xfId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/>
    <xf numFmtId="14" fontId="12" fillId="0" borderId="1" xfId="0" applyNumberFormat="1" applyFont="1" applyBorder="1" applyAlignment="1"/>
    <xf numFmtId="0" fontId="18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vertical="top" textRotation="90" wrapText="1"/>
    </xf>
    <xf numFmtId="0" fontId="4" fillId="0" borderId="1" xfId="0" applyFont="1" applyBorder="1" applyAlignment="1">
      <alignment vertical="top" textRotation="90" wrapText="1"/>
    </xf>
    <xf numFmtId="0" fontId="4" fillId="0" borderId="0" xfId="0" applyFont="1" applyBorder="1" applyAlignment="1">
      <alignment vertical="top" textRotation="90" wrapText="1"/>
    </xf>
    <xf numFmtId="0" fontId="4" fillId="0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Protection="1">
      <protection locked="0"/>
    </xf>
    <xf numFmtId="0" fontId="12" fillId="5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Protection="1">
      <protection locked="0"/>
    </xf>
    <xf numFmtId="0" fontId="4" fillId="0" borderId="10" xfId="0" applyFont="1" applyBorder="1" applyAlignment="1">
      <alignment horizontal="left" vertical="top" wrapText="1"/>
    </xf>
    <xf numFmtId="0" fontId="13" fillId="6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 wrapText="1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Fill="1" applyBorder="1" applyProtection="1"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/>
    <xf numFmtId="17" fontId="1" fillId="0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vertical="top" textRotation="90" wrapText="1"/>
    </xf>
    <xf numFmtId="0" fontId="11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9" borderId="0" xfId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0"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zoomScale="70" zoomScaleNormal="70" workbookViewId="0">
      <pane xSplit="1" ySplit="7" topLeftCell="B1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5" x14ac:dyDescent="0.2"/>
  <cols>
    <col min="1" max="1" width="34.140625" style="126" bestFit="1" customWidth="1"/>
    <col min="2" max="2" width="13.140625" style="126" customWidth="1"/>
    <col min="3" max="3" width="26.140625" style="126" customWidth="1"/>
    <col min="4" max="4" width="25.28515625" style="126" customWidth="1"/>
    <col min="5" max="5" width="27.140625" style="126" customWidth="1"/>
    <col min="6" max="6" width="19.85546875" style="126" customWidth="1"/>
    <col min="7" max="7" width="1.140625" style="126" customWidth="1"/>
    <col min="8" max="9" width="13.7109375" style="126" customWidth="1"/>
    <col min="10" max="15" width="3.7109375" style="126" customWidth="1"/>
    <col min="16" max="17" width="4.7109375" style="126" customWidth="1"/>
    <col min="18" max="18" width="3.7109375" style="126" customWidth="1"/>
    <col min="19" max="19" width="4.28515625" style="126" bestFit="1" customWidth="1"/>
    <col min="20" max="20" width="4.28515625" style="126" customWidth="1"/>
    <col min="21" max="21" width="4.28515625" style="126" hidden="1" customWidth="1"/>
    <col min="22" max="22" width="1.28515625" style="126" customWidth="1"/>
    <col min="23" max="23" width="15.28515625" style="126" customWidth="1"/>
    <col min="24" max="24" width="22" style="126" customWidth="1"/>
    <col min="25" max="25" width="9.140625" style="126" hidden="1" customWidth="1"/>
    <col min="26" max="16384" width="9.140625" style="126"/>
  </cols>
  <sheetData>
    <row r="1" spans="1:24" ht="34.5" x14ac:dyDescent="0.4">
      <c r="A1" s="1" t="s">
        <v>0</v>
      </c>
      <c r="B1" s="2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190" t="s">
        <v>259</v>
      </c>
      <c r="X1" s="191"/>
    </row>
    <row r="2" spans="1:24" ht="15.75" x14ac:dyDescent="0.25">
      <c r="A2" s="127"/>
      <c r="B2" s="127" t="s">
        <v>2</v>
      </c>
      <c r="C2" s="127"/>
      <c r="D2" s="128" t="s">
        <v>3</v>
      </c>
      <c r="E2" s="127" t="s">
        <v>4</v>
      </c>
      <c r="F2" s="122"/>
      <c r="G2" s="125"/>
      <c r="H2" s="127" t="s">
        <v>5</v>
      </c>
      <c r="I2" s="127"/>
      <c r="J2" s="127" t="s">
        <v>6</v>
      </c>
      <c r="K2" s="122"/>
      <c r="L2" s="127"/>
      <c r="M2" s="127"/>
      <c r="N2" s="127"/>
      <c r="O2" s="127"/>
      <c r="P2" s="127"/>
      <c r="Q2" s="127"/>
      <c r="R2" s="129"/>
      <c r="S2" s="129"/>
      <c r="T2" s="125"/>
      <c r="U2" s="125"/>
      <c r="W2" s="130" t="s">
        <v>7</v>
      </c>
      <c r="X2" s="131"/>
    </row>
    <row r="3" spans="1:24" ht="15.75" x14ac:dyDescent="0.25">
      <c r="A3" s="127"/>
      <c r="B3" s="127" t="s">
        <v>9</v>
      </c>
      <c r="C3" s="127"/>
      <c r="D3" s="132">
        <v>42370</v>
      </c>
      <c r="E3" s="132">
        <v>42735</v>
      </c>
      <c r="F3" s="5"/>
      <c r="G3" s="133"/>
      <c r="H3" s="134">
        <v>13</v>
      </c>
      <c r="I3" s="134"/>
      <c r="J3" s="127" t="s">
        <v>11</v>
      </c>
      <c r="K3" s="122"/>
      <c r="L3" s="122"/>
      <c r="M3" s="127"/>
      <c r="N3" s="127"/>
      <c r="O3" s="127"/>
      <c r="P3" s="127"/>
      <c r="Q3" s="127"/>
      <c r="R3" s="129"/>
      <c r="S3" s="129"/>
      <c r="T3" s="125"/>
      <c r="U3" s="125"/>
      <c r="W3" s="192" t="s">
        <v>12</v>
      </c>
      <c r="X3" s="193"/>
    </row>
    <row r="4" spans="1:24" ht="26.25" x14ac:dyDescent="0.4">
      <c r="A4" s="17" t="s">
        <v>260</v>
      </c>
      <c r="B4" s="18"/>
      <c r="C4" s="8"/>
      <c r="D4" s="19"/>
      <c r="E4" s="20"/>
      <c r="F4" s="20"/>
      <c r="G4" s="136"/>
      <c r="H4" s="135"/>
      <c r="I4" s="135"/>
      <c r="J4" s="125" t="s">
        <v>13</v>
      </c>
      <c r="K4" s="137"/>
      <c r="L4" s="137"/>
      <c r="M4" s="125"/>
      <c r="N4" s="125"/>
      <c r="O4" s="125"/>
      <c r="P4" s="125"/>
      <c r="Q4" s="125"/>
      <c r="R4" s="125"/>
      <c r="S4" s="125"/>
      <c r="T4" s="125"/>
      <c r="U4" s="125"/>
      <c r="W4" s="138"/>
      <c r="X4" s="139"/>
    </row>
    <row r="5" spans="1:24" ht="18" x14ac:dyDescent="0.25">
      <c r="A5" s="199" t="s">
        <v>253</v>
      </c>
      <c r="B5" s="199"/>
      <c r="C5" s="199"/>
      <c r="D5" s="199"/>
      <c r="E5" s="199"/>
      <c r="F5" s="199"/>
      <c r="G5" s="140"/>
      <c r="J5" s="125" t="s">
        <v>15</v>
      </c>
      <c r="K5" s="140"/>
      <c r="L5" s="140"/>
      <c r="M5" s="125"/>
      <c r="N5" s="125"/>
      <c r="O5" s="125"/>
      <c r="P5" s="125"/>
      <c r="Q5" s="125"/>
      <c r="R5" s="125"/>
      <c r="S5" s="125"/>
      <c r="T5" s="125"/>
      <c r="U5" s="125"/>
      <c r="W5" s="194" t="s">
        <v>16</v>
      </c>
      <c r="X5" s="195"/>
    </row>
    <row r="6" spans="1:24" ht="47.25" x14ac:dyDescent="0.2">
      <c r="A6" s="196" t="s">
        <v>17</v>
      </c>
      <c r="B6" s="197"/>
      <c r="C6" s="196" t="s">
        <v>18</v>
      </c>
      <c r="D6" s="198"/>
      <c r="E6" s="197"/>
      <c r="F6" s="29" t="s">
        <v>19</v>
      </c>
      <c r="G6" s="133"/>
      <c r="H6" s="29" t="s">
        <v>20</v>
      </c>
      <c r="I6" s="30" t="s">
        <v>21</v>
      </c>
      <c r="J6" s="32" t="s">
        <v>23</v>
      </c>
      <c r="K6" s="32" t="s">
        <v>24</v>
      </c>
      <c r="L6" s="32" t="s">
        <v>25</v>
      </c>
      <c r="M6" s="32" t="s">
        <v>26</v>
      </c>
      <c r="N6" s="32" t="s">
        <v>27</v>
      </c>
      <c r="O6" s="32" t="s">
        <v>28</v>
      </c>
      <c r="P6" s="32" t="s">
        <v>29</v>
      </c>
      <c r="Q6" s="32" t="s">
        <v>30</v>
      </c>
      <c r="R6" s="33" t="s">
        <v>31</v>
      </c>
      <c r="S6" s="33" t="s">
        <v>32</v>
      </c>
      <c r="T6" s="33" t="s">
        <v>33</v>
      </c>
      <c r="U6" s="33" t="s">
        <v>256</v>
      </c>
      <c r="V6" s="141"/>
      <c r="W6" s="29" t="s">
        <v>34</v>
      </c>
      <c r="X6" s="29" t="s">
        <v>35</v>
      </c>
    </row>
    <row r="7" spans="1:24" ht="15.75" x14ac:dyDescent="0.2">
      <c r="A7" s="142" t="s">
        <v>36</v>
      </c>
      <c r="B7" s="142" t="s">
        <v>37</v>
      </c>
      <c r="C7" s="142" t="s">
        <v>38</v>
      </c>
      <c r="D7" s="143" t="s">
        <v>39</v>
      </c>
      <c r="E7" s="143" t="s">
        <v>40</v>
      </c>
      <c r="F7" s="144"/>
      <c r="G7" s="145"/>
      <c r="H7" s="143"/>
      <c r="I7" s="143"/>
      <c r="J7" s="146"/>
      <c r="K7" s="146"/>
      <c r="L7" s="146"/>
      <c r="M7" s="147"/>
      <c r="N7" s="148"/>
      <c r="O7" s="148"/>
      <c r="P7" s="128"/>
      <c r="Q7" s="148"/>
      <c r="R7" s="148"/>
      <c r="S7" s="148"/>
      <c r="T7" s="149"/>
      <c r="U7" s="149"/>
      <c r="V7" s="141"/>
      <c r="W7" s="150"/>
      <c r="X7" s="150"/>
    </row>
    <row r="8" spans="1:24" x14ac:dyDescent="0.2">
      <c r="A8" s="151" t="s">
        <v>63</v>
      </c>
      <c r="B8" s="152" t="s">
        <v>156</v>
      </c>
      <c r="C8" s="152" t="s">
        <v>150</v>
      </c>
      <c r="D8" s="153" t="s">
        <v>170</v>
      </c>
      <c r="F8" s="122"/>
      <c r="G8" s="122"/>
      <c r="H8" s="158"/>
      <c r="I8" s="158"/>
      <c r="J8" s="165"/>
      <c r="K8" s="165"/>
      <c r="L8" s="165"/>
      <c r="M8" s="165"/>
      <c r="N8" s="165"/>
      <c r="O8" s="165"/>
      <c r="P8" s="165"/>
      <c r="Q8" s="123" t="s">
        <v>47</v>
      </c>
      <c r="R8" s="123" t="s">
        <v>47</v>
      </c>
      <c r="S8" s="123" t="s">
        <v>47</v>
      </c>
      <c r="T8" s="123" t="s">
        <v>47</v>
      </c>
      <c r="U8" s="156"/>
      <c r="W8" s="160"/>
      <c r="X8" s="160"/>
    </row>
    <row r="9" spans="1:24" x14ac:dyDescent="0.2">
      <c r="A9" s="151" t="s">
        <v>63</v>
      </c>
      <c r="B9" s="152" t="s">
        <v>156</v>
      </c>
      <c r="C9" s="152" t="s">
        <v>150</v>
      </c>
      <c r="D9" s="153" t="s">
        <v>171</v>
      </c>
      <c r="E9" s="154" t="s">
        <v>172</v>
      </c>
      <c r="F9" s="122"/>
      <c r="G9" s="122"/>
      <c r="H9" s="158"/>
      <c r="I9" s="158"/>
      <c r="J9" s="165"/>
      <c r="K9" s="165"/>
      <c r="L9" s="165"/>
      <c r="M9" s="165"/>
      <c r="N9" s="165"/>
      <c r="O9" s="165"/>
      <c r="P9" s="165"/>
      <c r="Q9" s="123" t="s">
        <v>47</v>
      </c>
      <c r="R9" s="123" t="s">
        <v>47</v>
      </c>
      <c r="S9" s="123" t="s">
        <v>47</v>
      </c>
      <c r="T9" s="123" t="s">
        <v>47</v>
      </c>
      <c r="U9" s="156"/>
      <c r="W9" s="160"/>
      <c r="X9" s="160"/>
    </row>
    <row r="10" spans="1:24" x14ac:dyDescent="0.2">
      <c r="A10" s="151" t="s">
        <v>63</v>
      </c>
      <c r="B10" s="152" t="s">
        <v>156</v>
      </c>
      <c r="C10" s="152" t="s">
        <v>150</v>
      </c>
      <c r="D10" s="153" t="s">
        <v>173</v>
      </c>
      <c r="E10" s="154"/>
      <c r="F10" s="122"/>
      <c r="G10" s="122"/>
      <c r="H10" s="158"/>
      <c r="I10" s="158"/>
      <c r="J10" s="165"/>
      <c r="K10" s="165"/>
      <c r="L10" s="165"/>
      <c r="M10" s="165"/>
      <c r="N10" s="165"/>
      <c r="O10" s="165"/>
      <c r="P10" s="165"/>
      <c r="Q10" s="123" t="s">
        <v>47</v>
      </c>
      <c r="R10" s="123" t="s">
        <v>47</v>
      </c>
      <c r="S10" s="123" t="s">
        <v>47</v>
      </c>
      <c r="T10" s="123" t="s">
        <v>47</v>
      </c>
      <c r="U10" s="156"/>
      <c r="W10" s="160"/>
      <c r="X10" s="160"/>
    </row>
    <row r="11" spans="1:24" x14ac:dyDescent="0.2">
      <c r="A11" s="151" t="s">
        <v>63</v>
      </c>
      <c r="B11" s="152" t="s">
        <v>156</v>
      </c>
      <c r="C11" s="152" t="s">
        <v>150</v>
      </c>
      <c r="D11" s="153" t="s">
        <v>174</v>
      </c>
      <c r="E11" s="154" t="s">
        <v>172</v>
      </c>
      <c r="F11" s="122"/>
      <c r="G11" s="122"/>
      <c r="H11" s="158"/>
      <c r="I11" s="158"/>
      <c r="J11" s="165"/>
      <c r="K11" s="165"/>
      <c r="L11" s="165"/>
      <c r="M11" s="165"/>
      <c r="N11" s="165"/>
      <c r="O11" s="165"/>
      <c r="P11" s="165"/>
      <c r="Q11" s="123" t="s">
        <v>47</v>
      </c>
      <c r="R11" s="123" t="s">
        <v>47</v>
      </c>
      <c r="S11" s="123" t="s">
        <v>47</v>
      </c>
      <c r="T11" s="123" t="s">
        <v>47</v>
      </c>
      <c r="U11" s="156"/>
      <c r="W11" s="160"/>
      <c r="X11" s="160"/>
    </row>
    <row r="12" spans="1:24" x14ac:dyDescent="0.2">
      <c r="A12" s="151" t="s">
        <v>63</v>
      </c>
      <c r="B12" s="152" t="s">
        <v>156</v>
      </c>
      <c r="C12" s="152" t="s">
        <v>161</v>
      </c>
      <c r="D12" s="153" t="s">
        <v>67</v>
      </c>
      <c r="E12" s="154"/>
      <c r="F12" s="122"/>
      <c r="G12" s="122"/>
      <c r="H12" s="158"/>
      <c r="I12" s="158"/>
      <c r="J12" s="123" t="s">
        <v>47</v>
      </c>
      <c r="K12" s="123" t="s">
        <v>47</v>
      </c>
      <c r="L12" s="123" t="s">
        <v>47</v>
      </c>
      <c r="M12" s="123" t="s">
        <v>47</v>
      </c>
      <c r="N12" s="123" t="s">
        <v>47</v>
      </c>
      <c r="O12" s="123" t="s">
        <v>47</v>
      </c>
      <c r="P12" s="123" t="s">
        <v>47</v>
      </c>
      <c r="Q12" s="123" t="s">
        <v>47</v>
      </c>
      <c r="R12" s="123" t="s">
        <v>47</v>
      </c>
      <c r="S12" s="123" t="s">
        <v>47</v>
      </c>
      <c r="T12" s="123" t="s">
        <v>47</v>
      </c>
      <c r="U12" s="156"/>
      <c r="W12" s="160"/>
      <c r="X12" s="160"/>
    </row>
    <row r="13" spans="1:24" x14ac:dyDescent="0.2">
      <c r="A13" s="151" t="s">
        <v>63</v>
      </c>
      <c r="B13" s="152" t="s">
        <v>156</v>
      </c>
      <c r="C13" s="152" t="s">
        <v>161</v>
      </c>
      <c r="D13" s="153" t="s">
        <v>162</v>
      </c>
      <c r="E13" s="154" t="s">
        <v>163</v>
      </c>
      <c r="F13" s="122"/>
      <c r="G13" s="122"/>
      <c r="H13" s="158"/>
      <c r="I13" s="158"/>
      <c r="J13" s="123" t="s">
        <v>47</v>
      </c>
      <c r="K13" s="123" t="s">
        <v>47</v>
      </c>
      <c r="L13" s="123" t="s">
        <v>47</v>
      </c>
      <c r="M13" s="123" t="s">
        <v>47</v>
      </c>
      <c r="N13" s="123" t="s">
        <v>47</v>
      </c>
      <c r="O13" s="123" t="s">
        <v>47</v>
      </c>
      <c r="P13" s="123" t="s">
        <v>47</v>
      </c>
      <c r="Q13" s="123" t="s">
        <v>47</v>
      </c>
      <c r="R13" s="123" t="s">
        <v>47</v>
      </c>
      <c r="S13" s="123" t="s">
        <v>47</v>
      </c>
      <c r="T13" s="123" t="s">
        <v>47</v>
      </c>
      <c r="U13" s="156"/>
      <c r="W13" s="160"/>
      <c r="X13" s="160"/>
    </row>
    <row r="14" spans="1:24" x14ac:dyDescent="0.2">
      <c r="A14" s="151" t="s">
        <v>63</v>
      </c>
      <c r="B14" s="152" t="s">
        <v>156</v>
      </c>
      <c r="C14" s="152" t="s">
        <v>161</v>
      </c>
      <c r="D14" s="153" t="s">
        <v>164</v>
      </c>
      <c r="E14" s="154"/>
      <c r="F14" s="122"/>
      <c r="G14" s="122"/>
      <c r="H14" s="158"/>
      <c r="I14" s="158"/>
      <c r="J14" s="123" t="s">
        <v>47</v>
      </c>
      <c r="K14" s="123" t="s">
        <v>47</v>
      </c>
      <c r="L14" s="123" t="s">
        <v>47</v>
      </c>
      <c r="M14" s="123" t="s">
        <v>47</v>
      </c>
      <c r="N14" s="123" t="s">
        <v>47</v>
      </c>
      <c r="O14" s="123" t="s">
        <v>47</v>
      </c>
      <c r="P14" s="123" t="s">
        <v>47</v>
      </c>
      <c r="Q14" s="123" t="s">
        <v>47</v>
      </c>
      <c r="R14" s="123" t="s">
        <v>47</v>
      </c>
      <c r="S14" s="123" t="s">
        <v>47</v>
      </c>
      <c r="T14" s="123" t="s">
        <v>47</v>
      </c>
      <c r="U14" s="156"/>
      <c r="W14" s="160"/>
      <c r="X14" s="160"/>
    </row>
    <row r="15" spans="1:24" x14ac:dyDescent="0.2">
      <c r="A15" s="151" t="s">
        <v>63</v>
      </c>
      <c r="B15" s="152" t="s">
        <v>156</v>
      </c>
      <c r="C15" s="152" t="s">
        <v>161</v>
      </c>
      <c r="D15" s="153" t="s">
        <v>165</v>
      </c>
      <c r="E15" s="154" t="s">
        <v>166</v>
      </c>
      <c r="F15" s="122"/>
      <c r="G15" s="122"/>
      <c r="H15" s="158"/>
      <c r="I15" s="158"/>
      <c r="J15" s="123" t="s">
        <v>47</v>
      </c>
      <c r="K15" s="123" t="s">
        <v>47</v>
      </c>
      <c r="L15" s="123" t="s">
        <v>47</v>
      </c>
      <c r="M15" s="123" t="s">
        <v>47</v>
      </c>
      <c r="N15" s="123" t="s">
        <v>47</v>
      </c>
      <c r="O15" s="123" t="s">
        <v>47</v>
      </c>
      <c r="P15" s="123" t="s">
        <v>47</v>
      </c>
      <c r="Q15" s="123" t="s">
        <v>47</v>
      </c>
      <c r="R15" s="123" t="s">
        <v>47</v>
      </c>
      <c r="S15" s="123" t="s">
        <v>47</v>
      </c>
      <c r="T15" s="123" t="s">
        <v>47</v>
      </c>
      <c r="U15" s="156"/>
      <c r="W15" s="160"/>
      <c r="X15" s="160"/>
    </row>
    <row r="16" spans="1:24" x14ac:dyDescent="0.2">
      <c r="A16" s="151" t="s">
        <v>63</v>
      </c>
      <c r="B16" s="152" t="s">
        <v>156</v>
      </c>
      <c r="C16" s="152" t="s">
        <v>161</v>
      </c>
      <c r="D16" s="153" t="s">
        <v>143</v>
      </c>
      <c r="E16" s="154" t="s">
        <v>166</v>
      </c>
      <c r="F16" s="122"/>
      <c r="G16" s="122"/>
      <c r="H16" s="158"/>
      <c r="I16" s="158"/>
      <c r="J16" s="123" t="s">
        <v>47</v>
      </c>
      <c r="K16" s="123" t="s">
        <v>47</v>
      </c>
      <c r="L16" s="123" t="s">
        <v>47</v>
      </c>
      <c r="M16" s="123" t="s">
        <v>47</v>
      </c>
      <c r="N16" s="123" t="s">
        <v>47</v>
      </c>
      <c r="O16" s="123" t="s">
        <v>47</v>
      </c>
      <c r="P16" s="123" t="s">
        <v>47</v>
      </c>
      <c r="Q16" s="123" t="s">
        <v>47</v>
      </c>
      <c r="R16" s="123" t="s">
        <v>47</v>
      </c>
      <c r="S16" s="123" t="s">
        <v>47</v>
      </c>
      <c r="T16" s="123" t="s">
        <v>47</v>
      </c>
      <c r="U16" s="156"/>
      <c r="W16" s="160"/>
      <c r="X16" s="160"/>
    </row>
    <row r="17" spans="1:25" x14ac:dyDescent="0.2">
      <c r="A17" s="151" t="s">
        <v>63</v>
      </c>
      <c r="B17" s="152" t="s">
        <v>156</v>
      </c>
      <c r="C17" s="152" t="s">
        <v>161</v>
      </c>
      <c r="D17" s="153" t="s">
        <v>76</v>
      </c>
      <c r="E17" s="154" t="s">
        <v>166</v>
      </c>
      <c r="F17" s="122"/>
      <c r="G17" s="122"/>
      <c r="H17" s="158"/>
      <c r="I17" s="158"/>
      <c r="J17" s="165"/>
      <c r="K17" s="165"/>
      <c r="L17" s="165"/>
      <c r="M17" s="123" t="s">
        <v>47</v>
      </c>
      <c r="N17" s="123" t="s">
        <v>47</v>
      </c>
      <c r="O17" s="123" t="s">
        <v>47</v>
      </c>
      <c r="P17" s="123" t="s">
        <v>47</v>
      </c>
      <c r="Q17" s="123" t="s">
        <v>47</v>
      </c>
      <c r="R17" s="123" t="s">
        <v>47</v>
      </c>
      <c r="S17" s="123" t="s">
        <v>47</v>
      </c>
      <c r="T17" s="123" t="s">
        <v>47</v>
      </c>
      <c r="U17" s="156"/>
      <c r="W17" s="160"/>
      <c r="X17" s="160"/>
    </row>
    <row r="18" spans="1:25" x14ac:dyDescent="0.2">
      <c r="A18" s="151" t="s">
        <v>63</v>
      </c>
      <c r="B18" s="152" t="s">
        <v>156</v>
      </c>
      <c r="C18" s="152" t="s">
        <v>161</v>
      </c>
      <c r="D18" s="153" t="s">
        <v>144</v>
      </c>
      <c r="E18" s="154" t="s">
        <v>167</v>
      </c>
      <c r="G18" s="122"/>
      <c r="H18" s="158"/>
      <c r="I18" s="158"/>
      <c r="J18" s="165"/>
      <c r="K18" s="165"/>
      <c r="L18" s="165"/>
      <c r="M18" s="123" t="s">
        <v>47</v>
      </c>
      <c r="N18" s="123" t="s">
        <v>47</v>
      </c>
      <c r="O18" s="123" t="s">
        <v>47</v>
      </c>
      <c r="P18" s="123" t="s">
        <v>47</v>
      </c>
      <c r="Q18" s="123" t="s">
        <v>47</v>
      </c>
      <c r="R18" s="123" t="s">
        <v>47</v>
      </c>
      <c r="S18" s="123" t="s">
        <v>47</v>
      </c>
      <c r="T18" s="123" t="s">
        <v>47</v>
      </c>
      <c r="U18" s="156"/>
      <c r="W18" s="160"/>
      <c r="X18" s="160"/>
    </row>
    <row r="19" spans="1:25" x14ac:dyDescent="0.2">
      <c r="A19" s="151" t="s">
        <v>63</v>
      </c>
      <c r="B19" s="152" t="s">
        <v>42</v>
      </c>
      <c r="C19" s="152" t="s">
        <v>142</v>
      </c>
      <c r="D19" s="153" t="s">
        <v>145</v>
      </c>
      <c r="E19" s="154"/>
      <c r="F19" s="122"/>
      <c r="G19" s="157"/>
      <c r="H19" s="158"/>
      <c r="I19" s="159"/>
      <c r="J19" s="165"/>
      <c r="K19" s="165"/>
      <c r="L19" s="123" t="s">
        <v>47</v>
      </c>
      <c r="M19" s="123" t="s">
        <v>47</v>
      </c>
      <c r="N19" s="123" t="s">
        <v>47</v>
      </c>
      <c r="O19" s="123" t="s">
        <v>47</v>
      </c>
      <c r="P19" s="123" t="s">
        <v>47</v>
      </c>
      <c r="Q19" s="123" t="s">
        <v>47</v>
      </c>
      <c r="R19" s="123" t="s">
        <v>47</v>
      </c>
      <c r="S19" s="123" t="s">
        <v>47</v>
      </c>
      <c r="T19" s="123" t="s">
        <v>47</v>
      </c>
      <c r="U19" s="156"/>
      <c r="W19" s="160"/>
      <c r="X19" s="160"/>
    </row>
    <row r="20" spans="1:25" x14ac:dyDescent="0.2">
      <c r="A20" s="151" t="s">
        <v>63</v>
      </c>
      <c r="B20" s="152" t="s">
        <v>42</v>
      </c>
      <c r="C20" s="152" t="s">
        <v>142</v>
      </c>
      <c r="D20" s="153" t="s">
        <v>146</v>
      </c>
      <c r="E20" s="154"/>
      <c r="F20" s="122" t="s">
        <v>135</v>
      </c>
      <c r="G20" s="157"/>
      <c r="H20" s="158"/>
      <c r="I20" s="159"/>
      <c r="J20" s="165"/>
      <c r="K20" s="165"/>
      <c r="L20" s="165"/>
      <c r="M20" s="123" t="s">
        <v>47</v>
      </c>
      <c r="N20" s="123" t="s">
        <v>47</v>
      </c>
      <c r="O20" s="123" t="s">
        <v>47</v>
      </c>
      <c r="P20" s="123" t="s">
        <v>47</v>
      </c>
      <c r="Q20" s="123" t="s">
        <v>47</v>
      </c>
      <c r="R20" s="123" t="s">
        <v>47</v>
      </c>
      <c r="S20" s="123" t="s">
        <v>47</v>
      </c>
      <c r="T20" s="123" t="s">
        <v>47</v>
      </c>
      <c r="U20" s="156"/>
      <c r="W20" s="160"/>
      <c r="X20" s="160"/>
    </row>
    <row r="21" spans="1:25" x14ac:dyDescent="0.2">
      <c r="A21" s="151" t="s">
        <v>63</v>
      </c>
      <c r="B21" s="152" t="s">
        <v>156</v>
      </c>
      <c r="C21" s="152" t="s">
        <v>161</v>
      </c>
      <c r="D21" s="153" t="s">
        <v>168</v>
      </c>
      <c r="E21" s="154"/>
      <c r="F21" s="122" t="s">
        <v>135</v>
      </c>
      <c r="G21" s="122"/>
      <c r="H21" s="158"/>
      <c r="I21" s="158"/>
      <c r="J21" s="165"/>
      <c r="K21" s="165"/>
      <c r="L21" s="165"/>
      <c r="M21" s="165"/>
      <c r="N21" s="165"/>
      <c r="O21" s="123" t="s">
        <v>47</v>
      </c>
      <c r="P21" s="123" t="s">
        <v>47</v>
      </c>
      <c r="Q21" s="123" t="s">
        <v>47</v>
      </c>
      <c r="R21" s="123" t="s">
        <v>47</v>
      </c>
      <c r="S21" s="123" t="s">
        <v>47</v>
      </c>
      <c r="T21" s="123" t="s">
        <v>47</v>
      </c>
      <c r="U21" s="156"/>
      <c r="W21" s="160"/>
      <c r="X21" s="160"/>
    </row>
    <row r="22" spans="1:25" x14ac:dyDescent="0.2">
      <c r="A22" s="151" t="s">
        <v>63</v>
      </c>
      <c r="B22" s="152" t="s">
        <v>156</v>
      </c>
      <c r="C22" s="152" t="s">
        <v>161</v>
      </c>
      <c r="D22" s="153" t="s">
        <v>169</v>
      </c>
      <c r="E22" s="154"/>
      <c r="F22" s="122" t="s">
        <v>135</v>
      </c>
      <c r="G22" s="122"/>
      <c r="H22" s="158"/>
      <c r="I22" s="158"/>
      <c r="J22" s="165"/>
      <c r="K22" s="165"/>
      <c r="L22" s="165"/>
      <c r="M22" s="165"/>
      <c r="N22" s="165"/>
      <c r="O22" s="165"/>
      <c r="P22" s="165"/>
      <c r="Q22" s="123" t="s">
        <v>47</v>
      </c>
      <c r="R22" s="123" t="s">
        <v>47</v>
      </c>
      <c r="S22" s="123" t="s">
        <v>47</v>
      </c>
      <c r="T22" s="123" t="s">
        <v>47</v>
      </c>
      <c r="U22" s="156"/>
      <c r="W22" s="160"/>
      <c r="X22" s="160"/>
    </row>
    <row r="23" spans="1:25" x14ac:dyDescent="0.2">
      <c r="A23" s="151" t="s">
        <v>63</v>
      </c>
      <c r="B23" s="152" t="s">
        <v>184</v>
      </c>
      <c r="C23" s="152" t="s">
        <v>161</v>
      </c>
      <c r="D23" s="153" t="s">
        <v>185</v>
      </c>
      <c r="E23" s="154"/>
      <c r="F23" s="122"/>
      <c r="G23" s="157"/>
      <c r="H23" s="158"/>
      <c r="I23" s="159"/>
      <c r="J23" s="122"/>
      <c r="K23" s="122"/>
      <c r="L23" s="122"/>
      <c r="M23" s="122"/>
      <c r="N23" s="122"/>
      <c r="O23" s="122"/>
      <c r="P23" s="122"/>
      <c r="Q23" s="123" t="s">
        <v>47</v>
      </c>
      <c r="R23" s="123" t="s">
        <v>47</v>
      </c>
      <c r="S23" s="123" t="s">
        <v>47</v>
      </c>
      <c r="T23" s="123" t="s">
        <v>47</v>
      </c>
      <c r="U23" s="156"/>
      <c r="W23" s="160"/>
      <c r="X23" s="160"/>
      <c r="Y23" s="126" t="s">
        <v>186</v>
      </c>
    </row>
    <row r="24" spans="1:25" x14ac:dyDescent="0.2">
      <c r="A24" s="151" t="s">
        <v>63</v>
      </c>
      <c r="B24" s="152" t="s">
        <v>156</v>
      </c>
      <c r="C24" s="152" t="s">
        <v>157</v>
      </c>
      <c r="D24" s="153" t="s">
        <v>158</v>
      </c>
      <c r="E24" s="154" t="s">
        <v>159</v>
      </c>
      <c r="F24" s="122"/>
      <c r="G24" s="122"/>
      <c r="H24" s="158"/>
      <c r="I24" s="158"/>
      <c r="J24" s="165"/>
      <c r="K24" s="165"/>
      <c r="L24" s="165"/>
      <c r="M24" s="165"/>
      <c r="N24" s="165"/>
      <c r="O24" s="165"/>
      <c r="P24" s="123" t="s">
        <v>47</v>
      </c>
      <c r="Q24" s="123" t="s">
        <v>47</v>
      </c>
      <c r="R24" s="123" t="s">
        <v>47</v>
      </c>
      <c r="S24" s="123" t="s">
        <v>47</v>
      </c>
      <c r="T24" s="123" t="s">
        <v>47</v>
      </c>
      <c r="U24" s="156"/>
      <c r="W24" s="160"/>
      <c r="X24" s="160"/>
    </row>
    <row r="25" spans="1:25" x14ac:dyDescent="0.2">
      <c r="A25" s="151" t="s">
        <v>63</v>
      </c>
      <c r="B25" s="152" t="s">
        <v>156</v>
      </c>
      <c r="C25" s="152" t="s">
        <v>157</v>
      </c>
      <c r="D25" s="153" t="s">
        <v>160</v>
      </c>
      <c r="E25" s="154"/>
      <c r="F25" s="122"/>
      <c r="G25" s="122"/>
      <c r="H25" s="158"/>
      <c r="I25" s="158"/>
      <c r="J25" s="165"/>
      <c r="K25" s="165"/>
      <c r="L25" s="165"/>
      <c r="M25" s="165"/>
      <c r="N25" s="165"/>
      <c r="O25" s="165"/>
      <c r="P25" s="165"/>
      <c r="Q25" s="165"/>
      <c r="R25" s="123" t="s">
        <v>47</v>
      </c>
      <c r="S25" s="123" t="s">
        <v>47</v>
      </c>
      <c r="T25" s="123" t="s">
        <v>47</v>
      </c>
      <c r="U25" s="156"/>
      <c r="W25" s="160"/>
      <c r="X25" s="160"/>
    </row>
    <row r="26" spans="1:25" customFormat="1" x14ac:dyDescent="0.2">
      <c r="A26" s="151" t="s">
        <v>63</v>
      </c>
      <c r="B26" s="152" t="s">
        <v>59</v>
      </c>
      <c r="C26" s="152" t="s">
        <v>150</v>
      </c>
      <c r="D26" s="153" t="s">
        <v>151</v>
      </c>
      <c r="E26" s="66"/>
      <c r="F26" s="7"/>
      <c r="G26" s="67"/>
      <c r="H26" s="84"/>
      <c r="I26" s="180"/>
      <c r="J26" s="181"/>
      <c r="K26" s="181"/>
      <c r="L26" s="181"/>
      <c r="M26" s="181"/>
      <c r="N26" s="181"/>
      <c r="O26" s="181"/>
      <c r="P26" s="181"/>
      <c r="Q26" s="165"/>
      <c r="R26" s="123" t="s">
        <v>47</v>
      </c>
      <c r="S26" s="123" t="s">
        <v>47</v>
      </c>
      <c r="T26" s="123" t="s">
        <v>47</v>
      </c>
      <c r="U26" s="6"/>
      <c r="V26" s="6"/>
    </row>
    <row r="27" spans="1:25" x14ac:dyDescent="0.2">
      <c r="A27" s="151" t="s">
        <v>63</v>
      </c>
      <c r="B27" s="152" t="s">
        <v>59</v>
      </c>
      <c r="C27" s="152" t="s">
        <v>142</v>
      </c>
      <c r="D27" s="153" t="s">
        <v>147</v>
      </c>
      <c r="E27" s="154"/>
      <c r="F27" s="122"/>
      <c r="G27" s="157"/>
      <c r="H27" s="158"/>
      <c r="I27" s="159"/>
      <c r="J27" s="123" t="s">
        <v>47</v>
      </c>
      <c r="K27" s="123" t="s">
        <v>47</v>
      </c>
      <c r="L27" s="123" t="s">
        <v>47</v>
      </c>
      <c r="M27" s="123" t="s">
        <v>47</v>
      </c>
      <c r="N27" s="123" t="s">
        <v>47</v>
      </c>
      <c r="O27" s="123" t="s">
        <v>47</v>
      </c>
      <c r="P27" s="123" t="s">
        <v>47</v>
      </c>
      <c r="Q27" s="123" t="s">
        <v>47</v>
      </c>
      <c r="R27" s="123" t="s">
        <v>47</v>
      </c>
      <c r="S27" s="123" t="s">
        <v>47</v>
      </c>
      <c r="T27" s="123" t="s">
        <v>47</v>
      </c>
      <c r="U27" s="156"/>
      <c r="W27" s="160"/>
      <c r="X27" s="160"/>
    </row>
    <row r="28" spans="1:25" x14ac:dyDescent="0.2">
      <c r="A28" s="151" t="s">
        <v>63</v>
      </c>
      <c r="B28" s="152" t="s">
        <v>59</v>
      </c>
      <c r="C28" s="152" t="s">
        <v>142</v>
      </c>
      <c r="D28" s="153" t="s">
        <v>148</v>
      </c>
      <c r="E28" s="154"/>
      <c r="F28" s="122"/>
      <c r="G28" s="157"/>
      <c r="H28" s="158"/>
      <c r="I28" s="159"/>
      <c r="J28" s="165"/>
      <c r="K28" s="165"/>
      <c r="L28" s="123" t="s">
        <v>47</v>
      </c>
      <c r="M28" s="123" t="s">
        <v>47</v>
      </c>
      <c r="N28" s="123" t="s">
        <v>47</v>
      </c>
      <c r="O28" s="123" t="s">
        <v>47</v>
      </c>
      <c r="P28" s="123" t="s">
        <v>47</v>
      </c>
      <c r="Q28" s="123" t="s">
        <v>47</v>
      </c>
      <c r="R28" s="123" t="s">
        <v>47</v>
      </c>
      <c r="S28" s="123" t="s">
        <v>47</v>
      </c>
      <c r="T28" s="123" t="s">
        <v>47</v>
      </c>
      <c r="U28" s="156"/>
      <c r="W28" s="160"/>
      <c r="X28" s="160"/>
    </row>
    <row r="29" spans="1:25" x14ac:dyDescent="0.2">
      <c r="A29" s="151" t="s">
        <v>63</v>
      </c>
      <c r="B29" s="152" t="s">
        <v>59</v>
      </c>
      <c r="C29" s="152" t="s">
        <v>142</v>
      </c>
      <c r="D29" s="153" t="s">
        <v>149</v>
      </c>
      <c r="E29" s="154"/>
      <c r="F29" s="122"/>
      <c r="G29" s="157"/>
      <c r="H29" s="158"/>
      <c r="I29" s="159"/>
      <c r="J29" s="123" t="s">
        <v>47</v>
      </c>
      <c r="K29" s="123" t="s">
        <v>47</v>
      </c>
      <c r="L29" s="123" t="s">
        <v>47</v>
      </c>
      <c r="M29" s="123" t="s">
        <v>47</v>
      </c>
      <c r="N29" s="123" t="s">
        <v>47</v>
      </c>
      <c r="O29" s="123" t="s">
        <v>47</v>
      </c>
      <c r="P29" s="123" t="s">
        <v>47</v>
      </c>
      <c r="Q29" s="123" t="s">
        <v>47</v>
      </c>
      <c r="R29" s="123" t="s">
        <v>47</v>
      </c>
      <c r="S29" s="123" t="s">
        <v>47</v>
      </c>
      <c r="T29" s="123" t="s">
        <v>47</v>
      </c>
      <c r="U29" s="156"/>
      <c r="W29" s="160"/>
      <c r="X29" s="160"/>
    </row>
    <row r="30" spans="1:25" x14ac:dyDescent="0.2">
      <c r="A30" s="151" t="s">
        <v>63</v>
      </c>
      <c r="B30" s="152" t="s">
        <v>59</v>
      </c>
      <c r="C30" s="152" t="s">
        <v>142</v>
      </c>
      <c r="D30" s="153" t="s">
        <v>76</v>
      </c>
      <c r="E30" s="154"/>
      <c r="F30" s="122"/>
      <c r="G30" s="157"/>
      <c r="H30" s="158"/>
      <c r="I30" s="159"/>
      <c r="J30" s="165"/>
      <c r="K30" s="165"/>
      <c r="L30" s="123" t="s">
        <v>47</v>
      </c>
      <c r="M30" s="123" t="s">
        <v>47</v>
      </c>
      <c r="N30" s="123" t="s">
        <v>47</v>
      </c>
      <c r="O30" s="123" t="s">
        <v>47</v>
      </c>
      <c r="P30" s="123" t="s">
        <v>47</v>
      </c>
      <c r="Q30" s="123" t="s">
        <v>47</v>
      </c>
      <c r="R30" s="123" t="s">
        <v>47</v>
      </c>
      <c r="S30" s="123" t="s">
        <v>47</v>
      </c>
      <c r="T30" s="123" t="s">
        <v>47</v>
      </c>
      <c r="U30" s="156"/>
      <c r="W30" s="160"/>
      <c r="X30" s="160"/>
    </row>
    <row r="31" spans="1:25" x14ac:dyDescent="0.2">
      <c r="A31" s="151" t="s">
        <v>63</v>
      </c>
      <c r="B31" s="152" t="s">
        <v>59</v>
      </c>
      <c r="C31" s="152" t="s">
        <v>142</v>
      </c>
      <c r="D31" s="153" t="s">
        <v>144</v>
      </c>
      <c r="E31" s="154"/>
      <c r="F31" s="122"/>
      <c r="G31" s="157"/>
      <c r="H31" s="158"/>
      <c r="I31" s="159"/>
      <c r="J31" s="165"/>
      <c r="K31" s="165"/>
      <c r="L31" s="123" t="s">
        <v>47</v>
      </c>
      <c r="M31" s="123" t="s">
        <v>47</v>
      </c>
      <c r="N31" s="123" t="s">
        <v>47</v>
      </c>
      <c r="O31" s="123" t="s">
        <v>47</v>
      </c>
      <c r="P31" s="123" t="s">
        <v>47</v>
      </c>
      <c r="Q31" s="123" t="s">
        <v>47</v>
      </c>
      <c r="R31" s="123" t="s">
        <v>47</v>
      </c>
      <c r="S31" s="123" t="s">
        <v>47</v>
      </c>
      <c r="T31" s="123" t="s">
        <v>47</v>
      </c>
      <c r="U31" s="156"/>
      <c r="W31" s="160"/>
      <c r="X31" s="160"/>
    </row>
    <row r="32" spans="1:25" x14ac:dyDescent="0.2">
      <c r="A32" s="151" t="s">
        <v>63</v>
      </c>
      <c r="B32" s="152" t="s">
        <v>59</v>
      </c>
      <c r="C32" s="152" t="s">
        <v>142</v>
      </c>
      <c r="D32" s="153" t="s">
        <v>145</v>
      </c>
      <c r="E32" s="154"/>
      <c r="F32" s="122"/>
      <c r="G32" s="157"/>
      <c r="H32" s="158"/>
      <c r="I32" s="159"/>
      <c r="J32" s="165"/>
      <c r="K32" s="165"/>
      <c r="L32" s="123" t="s">
        <v>47</v>
      </c>
      <c r="M32" s="123" t="s">
        <v>47</v>
      </c>
      <c r="N32" s="123" t="s">
        <v>47</v>
      </c>
      <c r="O32" s="123" t="s">
        <v>47</v>
      </c>
      <c r="P32" s="123" t="s">
        <v>47</v>
      </c>
      <c r="Q32" s="123" t="s">
        <v>47</v>
      </c>
      <c r="R32" s="123" t="s">
        <v>47</v>
      </c>
      <c r="S32" s="123" t="s">
        <v>47</v>
      </c>
      <c r="T32" s="123" t="s">
        <v>47</v>
      </c>
      <c r="U32" s="156"/>
      <c r="W32" s="160"/>
      <c r="X32" s="160"/>
    </row>
    <row r="33" spans="1:24" x14ac:dyDescent="0.2">
      <c r="A33" s="151" t="s">
        <v>63</v>
      </c>
      <c r="B33" s="152" t="s">
        <v>59</v>
      </c>
      <c r="C33" s="152" t="s">
        <v>142</v>
      </c>
      <c r="D33" s="153" t="s">
        <v>146</v>
      </c>
      <c r="E33" s="154"/>
      <c r="F33" s="122" t="s">
        <v>135</v>
      </c>
      <c r="G33" s="157"/>
      <c r="H33" s="158"/>
      <c r="I33" s="159"/>
      <c r="J33" s="165"/>
      <c r="K33" s="165"/>
      <c r="L33" s="165"/>
      <c r="M33" s="165"/>
      <c r="N33" s="165"/>
      <c r="O33" s="165"/>
      <c r="P33" s="123" t="s">
        <v>47</v>
      </c>
      <c r="Q33" s="123" t="s">
        <v>47</v>
      </c>
      <c r="R33" s="123" t="s">
        <v>47</v>
      </c>
      <c r="S33" s="123" t="s">
        <v>47</v>
      </c>
      <c r="T33" s="123" t="s">
        <v>47</v>
      </c>
      <c r="U33" s="156"/>
      <c r="W33" s="160"/>
      <c r="X33" s="160"/>
    </row>
    <row r="34" spans="1:24" ht="15.75" x14ac:dyDescent="0.2">
      <c r="A34" s="151" t="s">
        <v>41</v>
      </c>
      <c r="B34" s="152" t="s">
        <v>42</v>
      </c>
      <c r="C34" s="152" t="s">
        <v>130</v>
      </c>
      <c r="D34" s="153" t="s">
        <v>131</v>
      </c>
      <c r="E34" s="154" t="s">
        <v>132</v>
      </c>
      <c r="F34" s="144"/>
      <c r="G34" s="145"/>
      <c r="H34" s="143"/>
      <c r="I34" s="155"/>
      <c r="J34" s="146"/>
      <c r="K34" s="146"/>
      <c r="L34" s="146"/>
      <c r="M34" s="147"/>
      <c r="N34" s="148"/>
      <c r="O34" s="148"/>
      <c r="P34" s="128"/>
      <c r="Q34" s="128"/>
      <c r="R34" s="123" t="s">
        <v>47</v>
      </c>
      <c r="S34" s="123" t="s">
        <v>47</v>
      </c>
      <c r="T34" s="123" t="s">
        <v>47</v>
      </c>
      <c r="U34" s="156"/>
      <c r="V34" s="141"/>
      <c r="W34" s="150"/>
      <c r="X34" s="150"/>
    </row>
    <row r="35" spans="1:24" x14ac:dyDescent="0.2">
      <c r="A35" s="151" t="s">
        <v>41</v>
      </c>
      <c r="B35" s="152" t="s">
        <v>42</v>
      </c>
      <c r="C35" s="152" t="s">
        <v>133</v>
      </c>
      <c r="D35" s="153" t="s">
        <v>183</v>
      </c>
      <c r="E35" s="154" t="s">
        <v>139</v>
      </c>
      <c r="F35" s="122"/>
      <c r="G35" s="157"/>
      <c r="H35" s="158"/>
      <c r="I35" s="159"/>
      <c r="J35" s="122"/>
      <c r="K35" s="122"/>
      <c r="L35" s="123" t="s">
        <v>47</v>
      </c>
      <c r="M35" s="123" t="s">
        <v>47</v>
      </c>
      <c r="N35" s="123" t="s">
        <v>47</v>
      </c>
      <c r="O35" s="123" t="s">
        <v>47</v>
      </c>
      <c r="P35" s="123" t="s">
        <v>47</v>
      </c>
      <c r="Q35" s="123" t="s">
        <v>47</v>
      </c>
      <c r="R35" s="123" t="s">
        <v>47</v>
      </c>
      <c r="S35" s="123" t="s">
        <v>47</v>
      </c>
      <c r="T35" s="123" t="s">
        <v>47</v>
      </c>
      <c r="U35" s="156"/>
      <c r="W35" s="160"/>
      <c r="X35" s="160"/>
    </row>
    <row r="36" spans="1:24" x14ac:dyDescent="0.2">
      <c r="A36" s="151" t="s">
        <v>41</v>
      </c>
      <c r="B36" s="152" t="s">
        <v>175</v>
      </c>
      <c r="C36" s="152" t="s">
        <v>133</v>
      </c>
      <c r="D36" s="153" t="s">
        <v>176</v>
      </c>
      <c r="E36" s="154" t="s">
        <v>134</v>
      </c>
      <c r="F36" s="122"/>
      <c r="G36" s="122"/>
      <c r="H36" s="158"/>
      <c r="I36" s="158"/>
      <c r="J36" s="123" t="s">
        <v>47</v>
      </c>
      <c r="K36" s="123" t="s">
        <v>47</v>
      </c>
      <c r="L36" s="123" t="s">
        <v>47</v>
      </c>
      <c r="M36" s="123" t="s">
        <v>47</v>
      </c>
      <c r="N36" s="123" t="s">
        <v>47</v>
      </c>
      <c r="O36" s="123" t="s">
        <v>47</v>
      </c>
      <c r="P36" s="123" t="s">
        <v>47</v>
      </c>
      <c r="Q36" s="123" t="s">
        <v>47</v>
      </c>
      <c r="R36" s="123" t="s">
        <v>47</v>
      </c>
      <c r="S36" s="123" t="s">
        <v>47</v>
      </c>
      <c r="T36" s="123" t="s">
        <v>47</v>
      </c>
      <c r="U36" s="156"/>
      <c r="W36" s="160"/>
      <c r="X36" s="160"/>
    </row>
    <row r="37" spans="1:24" x14ac:dyDescent="0.2">
      <c r="A37" s="151" t="s">
        <v>41</v>
      </c>
      <c r="B37" s="152" t="s">
        <v>175</v>
      </c>
      <c r="C37" s="152" t="s">
        <v>133</v>
      </c>
      <c r="D37" s="153" t="s">
        <v>177</v>
      </c>
      <c r="E37" s="154" t="s">
        <v>134</v>
      </c>
      <c r="F37" s="122"/>
      <c r="G37" s="122"/>
      <c r="H37" s="158"/>
      <c r="I37" s="158"/>
      <c r="J37" s="123" t="s">
        <v>47</v>
      </c>
      <c r="K37" s="123" t="s">
        <v>47</v>
      </c>
      <c r="L37" s="123" t="s">
        <v>47</v>
      </c>
      <c r="M37" s="123" t="s">
        <v>47</v>
      </c>
      <c r="N37" s="123" t="s">
        <v>47</v>
      </c>
      <c r="O37" s="123" t="s">
        <v>47</v>
      </c>
      <c r="P37" s="123" t="s">
        <v>47</v>
      </c>
      <c r="Q37" s="123" t="s">
        <v>47</v>
      </c>
      <c r="R37" s="123" t="s">
        <v>47</v>
      </c>
      <c r="S37" s="123" t="s">
        <v>47</v>
      </c>
      <c r="T37" s="123" t="s">
        <v>47</v>
      </c>
      <c r="U37" s="156"/>
      <c r="W37" s="160"/>
      <c r="X37" s="160"/>
    </row>
    <row r="38" spans="1:24" x14ac:dyDescent="0.2">
      <c r="A38" s="151" t="s">
        <v>41</v>
      </c>
      <c r="B38" s="152" t="s">
        <v>175</v>
      </c>
      <c r="C38" s="152" t="s">
        <v>133</v>
      </c>
      <c r="D38" s="153" t="s">
        <v>178</v>
      </c>
      <c r="E38" s="154" t="s">
        <v>134</v>
      </c>
      <c r="F38" s="122"/>
      <c r="G38" s="122"/>
      <c r="H38" s="158"/>
      <c r="I38" s="158"/>
      <c r="J38" s="165"/>
      <c r="K38" s="165"/>
      <c r="L38" s="165"/>
      <c r="M38" s="165"/>
      <c r="N38" s="123" t="s">
        <v>47</v>
      </c>
      <c r="O38" s="123" t="s">
        <v>47</v>
      </c>
      <c r="P38" s="123" t="s">
        <v>47</v>
      </c>
      <c r="Q38" s="123" t="s">
        <v>47</v>
      </c>
      <c r="R38" s="123" t="s">
        <v>47</v>
      </c>
      <c r="S38" s="123" t="s">
        <v>47</v>
      </c>
      <c r="T38" s="123" t="s">
        <v>47</v>
      </c>
      <c r="U38" s="156"/>
      <c r="W38" s="160"/>
      <c r="X38" s="160"/>
    </row>
    <row r="39" spans="1:24" x14ac:dyDescent="0.2">
      <c r="A39" s="151" t="s">
        <v>41</v>
      </c>
      <c r="B39" s="152" t="s">
        <v>42</v>
      </c>
      <c r="C39" s="152" t="s">
        <v>133</v>
      </c>
      <c r="D39" s="153" t="s">
        <v>136</v>
      </c>
      <c r="E39" s="154" t="s">
        <v>137</v>
      </c>
      <c r="F39" s="122" t="s">
        <v>135</v>
      </c>
      <c r="G39" s="157"/>
      <c r="H39" s="158"/>
      <c r="I39" s="159"/>
      <c r="J39" s="122"/>
      <c r="K39" s="122"/>
      <c r="L39" s="122"/>
      <c r="M39" s="122"/>
      <c r="N39" s="122"/>
      <c r="O39" s="122"/>
      <c r="P39" s="122"/>
      <c r="Q39" s="123" t="s">
        <v>47</v>
      </c>
      <c r="R39" s="123" t="s">
        <v>47</v>
      </c>
      <c r="S39" s="123" t="s">
        <v>47</v>
      </c>
      <c r="T39" s="123" t="s">
        <v>47</v>
      </c>
      <c r="U39" s="156"/>
      <c r="W39" s="160"/>
      <c r="X39" s="160"/>
    </row>
    <row r="40" spans="1:24" x14ac:dyDescent="0.2">
      <c r="A40" s="151" t="s">
        <v>41</v>
      </c>
      <c r="B40" s="152" t="s">
        <v>42</v>
      </c>
      <c r="C40" s="152" t="s">
        <v>133</v>
      </c>
      <c r="D40" s="153" t="s">
        <v>179</v>
      </c>
      <c r="E40" s="154" t="s">
        <v>180</v>
      </c>
      <c r="F40" s="122" t="s">
        <v>135</v>
      </c>
      <c r="G40" s="157"/>
      <c r="H40" s="158"/>
      <c r="I40" s="159"/>
      <c r="J40" s="122"/>
      <c r="K40" s="122"/>
      <c r="L40" s="122"/>
      <c r="M40" s="122"/>
      <c r="N40" s="122"/>
      <c r="O40" s="122"/>
      <c r="P40" s="123" t="s">
        <v>47</v>
      </c>
      <c r="Q40" s="123" t="s">
        <v>47</v>
      </c>
      <c r="R40" s="123" t="s">
        <v>47</v>
      </c>
      <c r="S40" s="123" t="s">
        <v>47</v>
      </c>
      <c r="T40" s="123" t="s">
        <v>47</v>
      </c>
      <c r="U40" s="156"/>
      <c r="W40" s="160"/>
      <c r="X40" s="160"/>
    </row>
    <row r="41" spans="1:24" x14ac:dyDescent="0.2">
      <c r="A41" s="151" t="s">
        <v>41</v>
      </c>
      <c r="B41" s="152" t="s">
        <v>42</v>
      </c>
      <c r="C41" s="152" t="s">
        <v>133</v>
      </c>
      <c r="D41" s="153" t="s">
        <v>181</v>
      </c>
      <c r="E41" s="154" t="s">
        <v>182</v>
      </c>
      <c r="F41" s="122" t="s">
        <v>135</v>
      </c>
      <c r="G41" s="157"/>
      <c r="H41" s="158"/>
      <c r="I41" s="159"/>
      <c r="J41" s="122"/>
      <c r="K41" s="123" t="s">
        <v>47</v>
      </c>
      <c r="L41" s="123" t="s">
        <v>47</v>
      </c>
      <c r="M41" s="123" t="s">
        <v>47</v>
      </c>
      <c r="N41" s="123" t="s">
        <v>47</v>
      </c>
      <c r="O41" s="123" t="s">
        <v>47</v>
      </c>
      <c r="P41" s="123" t="s">
        <v>47</v>
      </c>
      <c r="Q41" s="123" t="s">
        <v>47</v>
      </c>
      <c r="R41" s="123" t="s">
        <v>47</v>
      </c>
      <c r="S41" s="123" t="s">
        <v>47</v>
      </c>
      <c r="T41" s="123" t="s">
        <v>47</v>
      </c>
      <c r="U41" s="156"/>
      <c r="W41" s="160"/>
      <c r="X41" s="160"/>
    </row>
    <row r="42" spans="1:24" x14ac:dyDescent="0.2">
      <c r="A42" s="151" t="s">
        <v>41</v>
      </c>
      <c r="B42" s="152" t="s">
        <v>42</v>
      </c>
      <c r="C42" s="152" t="s">
        <v>246</v>
      </c>
      <c r="D42" s="127" t="s">
        <v>152</v>
      </c>
      <c r="E42" s="154" t="s">
        <v>153</v>
      </c>
      <c r="F42" s="122"/>
      <c r="G42" s="157"/>
      <c r="H42" s="158"/>
      <c r="I42" s="159"/>
      <c r="J42" s="122"/>
      <c r="K42" s="122"/>
      <c r="L42" s="122"/>
      <c r="M42" s="122"/>
      <c r="N42" s="123" t="s">
        <v>47</v>
      </c>
      <c r="O42" s="123" t="s">
        <v>47</v>
      </c>
      <c r="P42" s="123" t="s">
        <v>47</v>
      </c>
      <c r="Q42" s="123" t="s">
        <v>47</v>
      </c>
      <c r="R42" s="123" t="s">
        <v>47</v>
      </c>
      <c r="S42" s="123" t="s">
        <v>47</v>
      </c>
      <c r="T42" s="123" t="s">
        <v>47</v>
      </c>
      <c r="U42" s="156"/>
      <c r="W42" s="160"/>
      <c r="X42" s="160"/>
    </row>
    <row r="43" spans="1:24" x14ac:dyDescent="0.2">
      <c r="A43" s="151" t="s">
        <v>41</v>
      </c>
      <c r="B43" s="152" t="s">
        <v>42</v>
      </c>
      <c r="C43" s="152" t="s">
        <v>154</v>
      </c>
      <c r="D43" s="153" t="s">
        <v>155</v>
      </c>
      <c r="E43" s="166"/>
      <c r="F43" s="162"/>
      <c r="G43" s="157"/>
      <c r="H43" s="161"/>
      <c r="I43" s="167"/>
      <c r="J43" s="164"/>
      <c r="K43" s="164"/>
      <c r="L43" s="163" t="s">
        <v>47</v>
      </c>
      <c r="M43" s="163" t="s">
        <v>47</v>
      </c>
      <c r="N43" s="163" t="s">
        <v>47</v>
      </c>
      <c r="O43" s="163" t="s">
        <v>47</v>
      </c>
      <c r="P43" s="163" t="s">
        <v>47</v>
      </c>
      <c r="Q43" s="163" t="s">
        <v>47</v>
      </c>
      <c r="R43" s="163" t="s">
        <v>47</v>
      </c>
      <c r="S43" s="163" t="s">
        <v>47</v>
      </c>
      <c r="T43" s="163" t="s">
        <v>47</v>
      </c>
      <c r="U43" s="156"/>
      <c r="W43" s="160"/>
      <c r="X43" s="160"/>
    </row>
    <row r="44" spans="1:24" customFormat="1" ht="15" customHeight="1" x14ac:dyDescent="0.2">
      <c r="A44" s="151" t="s">
        <v>41</v>
      </c>
      <c r="B44" s="152" t="s">
        <v>59</v>
      </c>
      <c r="C44" s="152" t="s">
        <v>130</v>
      </c>
      <c r="D44" s="153" t="s">
        <v>131</v>
      </c>
      <c r="E44" s="166" t="s">
        <v>132</v>
      </c>
      <c r="F44" s="162"/>
      <c r="G44" s="157"/>
      <c r="H44" s="161"/>
      <c r="I44" s="167"/>
      <c r="J44" s="164"/>
      <c r="K44" s="43"/>
      <c r="L44" s="44"/>
      <c r="M44" s="45"/>
      <c r="N44" s="45"/>
      <c r="O44" s="6"/>
      <c r="P44" s="6"/>
      <c r="Q44" s="6"/>
      <c r="R44" s="163" t="s">
        <v>47</v>
      </c>
      <c r="S44" s="163" t="s">
        <v>47</v>
      </c>
      <c r="T44" s="163" t="s">
        <v>47</v>
      </c>
      <c r="U44" s="48"/>
      <c r="V44" s="48"/>
      <c r="W44" s="160"/>
      <c r="X44" s="160"/>
    </row>
    <row r="45" spans="1:24" customFormat="1" ht="18" x14ac:dyDescent="0.2">
      <c r="A45" s="151" t="s">
        <v>41</v>
      </c>
      <c r="B45" s="152" t="s">
        <v>59</v>
      </c>
      <c r="C45" s="152" t="s">
        <v>133</v>
      </c>
      <c r="D45" s="153" t="s">
        <v>44</v>
      </c>
      <c r="E45" s="166" t="s">
        <v>134</v>
      </c>
      <c r="F45" s="162"/>
      <c r="G45" s="157"/>
      <c r="H45" s="161"/>
      <c r="I45" s="167"/>
      <c r="J45" s="123" t="s">
        <v>47</v>
      </c>
      <c r="K45" s="123" t="s">
        <v>47</v>
      </c>
      <c r="L45" s="123" t="s">
        <v>47</v>
      </c>
      <c r="M45" s="123" t="s">
        <v>47</v>
      </c>
      <c r="N45" s="123" t="s">
        <v>47</v>
      </c>
      <c r="O45" s="123" t="s">
        <v>47</v>
      </c>
      <c r="P45" s="123" t="s">
        <v>47</v>
      </c>
      <c r="Q45" s="123" t="s">
        <v>47</v>
      </c>
      <c r="R45" s="123" t="s">
        <v>47</v>
      </c>
      <c r="S45" s="123" t="s">
        <v>47</v>
      </c>
      <c r="T45" s="123" t="s">
        <v>47</v>
      </c>
      <c r="U45" s="48"/>
      <c r="V45" s="48"/>
      <c r="W45" s="160"/>
      <c r="X45" s="160"/>
    </row>
    <row r="46" spans="1:24" customFormat="1" ht="18" x14ac:dyDescent="0.2">
      <c r="A46" s="151" t="s">
        <v>41</v>
      </c>
      <c r="B46" s="152" t="s">
        <v>59</v>
      </c>
      <c r="C46" s="152" t="s">
        <v>133</v>
      </c>
      <c r="D46" s="153" t="s">
        <v>138</v>
      </c>
      <c r="E46" s="166" t="s">
        <v>139</v>
      </c>
      <c r="F46" s="162"/>
      <c r="G46" s="157"/>
      <c r="H46" s="161"/>
      <c r="I46" s="167"/>
      <c r="J46" s="164"/>
      <c r="K46" s="43"/>
      <c r="L46" s="43"/>
      <c r="M46" s="123" t="s">
        <v>47</v>
      </c>
      <c r="N46" s="123" t="s">
        <v>47</v>
      </c>
      <c r="O46" s="123" t="s">
        <v>47</v>
      </c>
      <c r="P46" s="123" t="s">
        <v>47</v>
      </c>
      <c r="Q46" s="123" t="s">
        <v>47</v>
      </c>
      <c r="R46" s="163" t="s">
        <v>47</v>
      </c>
      <c r="S46" s="123" t="s">
        <v>47</v>
      </c>
      <c r="T46" s="123" t="s">
        <v>47</v>
      </c>
      <c r="U46" s="48"/>
      <c r="V46" s="48"/>
      <c r="W46" s="160"/>
      <c r="X46" s="160"/>
    </row>
    <row r="47" spans="1:24" customFormat="1" ht="18" x14ac:dyDescent="0.2">
      <c r="A47" s="151" t="s">
        <v>41</v>
      </c>
      <c r="B47" s="152" t="s">
        <v>59</v>
      </c>
      <c r="C47" s="152" t="s">
        <v>133</v>
      </c>
      <c r="D47" s="153" t="s">
        <v>136</v>
      </c>
      <c r="E47" s="166" t="s">
        <v>137</v>
      </c>
      <c r="F47" s="162"/>
      <c r="G47" s="157"/>
      <c r="H47" s="161"/>
      <c r="I47" s="167"/>
      <c r="J47" s="164"/>
      <c r="K47" s="43"/>
      <c r="L47" s="44"/>
      <c r="M47" s="45"/>
      <c r="N47" s="45"/>
      <c r="O47" s="6"/>
      <c r="P47" s="6"/>
      <c r="Q47" s="163" t="s">
        <v>47</v>
      </c>
      <c r="R47" s="163" t="s">
        <v>47</v>
      </c>
      <c r="S47" s="163" t="s">
        <v>47</v>
      </c>
      <c r="T47" s="163" t="s">
        <v>47</v>
      </c>
      <c r="U47" s="48"/>
      <c r="V47" s="48"/>
      <c r="W47" s="160"/>
      <c r="X47" s="160"/>
    </row>
    <row r="48" spans="1:24" customFormat="1" x14ac:dyDescent="0.2">
      <c r="A48" s="151" t="s">
        <v>140</v>
      </c>
      <c r="B48" s="152" t="s">
        <v>141</v>
      </c>
      <c r="C48" s="152" t="s">
        <v>140</v>
      </c>
      <c r="D48" s="153" t="s">
        <v>250</v>
      </c>
      <c r="E48" s="166"/>
      <c r="F48" s="162"/>
      <c r="G48" s="157"/>
      <c r="H48" s="161"/>
      <c r="I48" s="167"/>
      <c r="J48" s="182"/>
      <c r="K48" s="182"/>
      <c r="L48" s="182"/>
      <c r="M48" s="182"/>
      <c r="N48" s="182"/>
      <c r="O48" s="182"/>
      <c r="P48" s="182"/>
      <c r="Q48" s="182"/>
      <c r="R48" s="163" t="s">
        <v>47</v>
      </c>
      <c r="S48" s="163" t="s">
        <v>47</v>
      </c>
      <c r="T48" s="163" t="s">
        <v>47</v>
      </c>
      <c r="U48" s="78"/>
      <c r="V48" s="78"/>
      <c r="W48" s="160"/>
      <c r="X48" s="160"/>
    </row>
    <row r="49" spans="1:25" customFormat="1" x14ac:dyDescent="0.2">
      <c r="A49" s="151" t="s">
        <v>140</v>
      </c>
      <c r="B49" s="152" t="s">
        <v>141</v>
      </c>
      <c r="C49" s="152" t="s">
        <v>140</v>
      </c>
      <c r="D49" s="153" t="s">
        <v>251</v>
      </c>
      <c r="E49" s="166"/>
      <c r="F49" s="162"/>
      <c r="G49" s="157"/>
      <c r="H49" s="161"/>
      <c r="I49" s="167"/>
      <c r="J49" s="182"/>
      <c r="K49" s="182"/>
      <c r="L49" s="182"/>
      <c r="M49" s="182"/>
      <c r="N49" s="182"/>
      <c r="O49" s="182"/>
      <c r="P49" s="182"/>
      <c r="Q49" s="182"/>
      <c r="R49" s="163" t="s">
        <v>47</v>
      </c>
      <c r="S49" s="163" t="s">
        <v>47</v>
      </c>
      <c r="T49" s="163" t="s">
        <v>47</v>
      </c>
      <c r="U49" s="78"/>
      <c r="V49" s="78"/>
      <c r="W49" s="160"/>
      <c r="X49" s="160"/>
    </row>
    <row r="50" spans="1:25" customFormat="1" x14ac:dyDescent="0.2">
      <c r="A50" s="151" t="s">
        <v>140</v>
      </c>
      <c r="B50" s="152" t="s">
        <v>141</v>
      </c>
      <c r="C50" s="152" t="s">
        <v>140</v>
      </c>
      <c r="D50" s="153" t="s">
        <v>252</v>
      </c>
      <c r="E50" s="166"/>
      <c r="F50" s="162"/>
      <c r="G50" s="157"/>
      <c r="H50" s="161"/>
      <c r="I50" s="167"/>
      <c r="J50" s="182"/>
      <c r="K50" s="182"/>
      <c r="L50" s="182"/>
      <c r="M50" s="182"/>
      <c r="N50" s="182"/>
      <c r="O50" s="182"/>
      <c r="P50" s="182"/>
      <c r="Q50" s="182"/>
      <c r="R50" s="163" t="s">
        <v>47</v>
      </c>
      <c r="S50" s="163" t="s">
        <v>47</v>
      </c>
      <c r="T50" s="163" t="s">
        <v>47</v>
      </c>
      <c r="U50" s="78"/>
      <c r="V50" s="78"/>
      <c r="W50" s="160"/>
      <c r="X50" s="160"/>
    </row>
    <row r="51" spans="1:25" x14ac:dyDescent="0.2">
      <c r="A51" s="151" t="s">
        <v>110</v>
      </c>
      <c r="B51" s="152" t="s">
        <v>184</v>
      </c>
      <c r="C51" s="152" t="s">
        <v>110</v>
      </c>
      <c r="D51" s="153" t="s">
        <v>187</v>
      </c>
      <c r="E51" s="154" t="s">
        <v>188</v>
      </c>
      <c r="F51" s="122"/>
      <c r="G51" s="157"/>
      <c r="H51" s="158"/>
      <c r="I51" s="159"/>
      <c r="J51" s="122"/>
      <c r="K51" s="123" t="s">
        <v>47</v>
      </c>
      <c r="L51" s="123" t="s">
        <v>47</v>
      </c>
      <c r="M51" s="123" t="s">
        <v>47</v>
      </c>
      <c r="N51" s="123" t="s">
        <v>47</v>
      </c>
      <c r="O51" s="123" t="s">
        <v>47</v>
      </c>
      <c r="P51" s="123" t="s">
        <v>47</v>
      </c>
      <c r="Q51" s="123" t="s">
        <v>47</v>
      </c>
      <c r="R51" s="123" t="s">
        <v>47</v>
      </c>
      <c r="S51" s="123" t="s">
        <v>47</v>
      </c>
      <c r="T51" s="123" t="s">
        <v>47</v>
      </c>
      <c r="U51" s="156"/>
      <c r="W51" s="160"/>
      <c r="X51" s="160"/>
      <c r="Y51" s="126" t="s">
        <v>186</v>
      </c>
    </row>
    <row r="52" spans="1:25" x14ac:dyDescent="0.2">
      <c r="A52" s="151" t="s">
        <v>110</v>
      </c>
      <c r="B52" s="152" t="s">
        <v>184</v>
      </c>
      <c r="C52" s="152" t="s">
        <v>110</v>
      </c>
      <c r="D52" s="153" t="s">
        <v>189</v>
      </c>
      <c r="E52" s="154" t="s">
        <v>188</v>
      </c>
      <c r="F52" s="122"/>
      <c r="G52" s="157"/>
      <c r="H52" s="158"/>
      <c r="I52" s="159"/>
      <c r="J52" s="122"/>
      <c r="K52" s="122"/>
      <c r="L52" s="122"/>
      <c r="M52" s="123" t="s">
        <v>47</v>
      </c>
      <c r="N52" s="123" t="s">
        <v>47</v>
      </c>
      <c r="O52" s="123" t="s">
        <v>47</v>
      </c>
      <c r="P52" s="123" t="s">
        <v>47</v>
      </c>
      <c r="Q52" s="123" t="s">
        <v>47</v>
      </c>
      <c r="R52" s="123" t="s">
        <v>47</v>
      </c>
      <c r="S52" s="123" t="s">
        <v>47</v>
      </c>
      <c r="T52" s="123" t="s">
        <v>47</v>
      </c>
      <c r="U52" s="156"/>
      <c r="W52" s="160"/>
      <c r="X52" s="160"/>
      <c r="Y52" s="126" t="s">
        <v>186</v>
      </c>
    </row>
    <row r="53" spans="1:25" x14ac:dyDescent="0.2">
      <c r="A53" s="151" t="s">
        <v>110</v>
      </c>
      <c r="B53" s="152" t="s">
        <v>184</v>
      </c>
      <c r="C53" s="152" t="s">
        <v>110</v>
      </c>
      <c r="D53" s="153" t="s">
        <v>190</v>
      </c>
      <c r="E53" s="154" t="s">
        <v>188</v>
      </c>
      <c r="F53" s="122"/>
      <c r="G53" s="157"/>
      <c r="H53" s="158"/>
      <c r="I53" s="159"/>
      <c r="J53" s="122"/>
      <c r="K53" s="122"/>
      <c r="L53" s="122"/>
      <c r="M53" s="123" t="s">
        <v>47</v>
      </c>
      <c r="N53" s="123" t="s">
        <v>47</v>
      </c>
      <c r="O53" s="123" t="s">
        <v>47</v>
      </c>
      <c r="P53" s="123" t="s">
        <v>47</v>
      </c>
      <c r="Q53" s="123" t="s">
        <v>47</v>
      </c>
      <c r="R53" s="123" t="s">
        <v>47</v>
      </c>
      <c r="S53" s="123" t="s">
        <v>47</v>
      </c>
      <c r="T53" s="123" t="s">
        <v>47</v>
      </c>
      <c r="U53" s="156"/>
      <c r="W53" s="160"/>
      <c r="X53" s="160"/>
      <c r="Y53" s="126" t="s">
        <v>186</v>
      </c>
    </row>
    <row r="54" spans="1:25" x14ac:dyDescent="0.2">
      <c r="A54" s="151" t="s">
        <v>110</v>
      </c>
      <c r="B54" s="152" t="s">
        <v>184</v>
      </c>
      <c r="C54" s="152" t="s">
        <v>110</v>
      </c>
      <c r="D54" s="153" t="s">
        <v>191</v>
      </c>
      <c r="E54" s="154" t="s">
        <v>192</v>
      </c>
      <c r="F54" s="122"/>
      <c r="G54" s="157"/>
      <c r="H54" s="158"/>
      <c r="I54" s="159"/>
      <c r="J54" s="122"/>
      <c r="K54" s="122"/>
      <c r="L54" s="122"/>
      <c r="M54" s="123" t="s">
        <v>47</v>
      </c>
      <c r="N54" s="123" t="s">
        <v>47</v>
      </c>
      <c r="O54" s="123" t="s">
        <v>47</v>
      </c>
      <c r="P54" s="123" t="s">
        <v>47</v>
      </c>
      <c r="Q54" s="123" t="s">
        <v>47</v>
      </c>
      <c r="R54" s="123" t="s">
        <v>47</v>
      </c>
      <c r="S54" s="123" t="s">
        <v>47</v>
      </c>
      <c r="T54" s="123" t="s">
        <v>47</v>
      </c>
      <c r="U54" s="156"/>
      <c r="W54" s="160"/>
      <c r="X54" s="160"/>
      <c r="Y54" s="126" t="s">
        <v>186</v>
      </c>
    </row>
    <row r="55" spans="1:25" x14ac:dyDescent="0.2">
      <c r="A55" s="151" t="s">
        <v>110</v>
      </c>
      <c r="B55" s="152" t="s">
        <v>184</v>
      </c>
      <c r="C55" s="152" t="s">
        <v>110</v>
      </c>
      <c r="D55" s="153" t="s">
        <v>193</v>
      </c>
      <c r="E55" s="154"/>
      <c r="F55" s="122"/>
      <c r="G55" s="157"/>
      <c r="H55" s="158"/>
      <c r="I55" s="159"/>
      <c r="J55" s="122"/>
      <c r="K55" s="122"/>
      <c r="L55" s="122"/>
      <c r="M55" s="122"/>
      <c r="N55" s="123" t="s">
        <v>47</v>
      </c>
      <c r="O55" s="123" t="s">
        <v>47</v>
      </c>
      <c r="P55" s="123" t="s">
        <v>47</v>
      </c>
      <c r="Q55" s="123" t="s">
        <v>47</v>
      </c>
      <c r="R55" s="123" t="s">
        <v>47</v>
      </c>
      <c r="S55" s="123" t="s">
        <v>47</v>
      </c>
      <c r="T55" s="123" t="s">
        <v>47</v>
      </c>
      <c r="U55" s="156"/>
      <c r="W55" s="160"/>
      <c r="X55" s="160"/>
      <c r="Y55" s="126" t="s">
        <v>186</v>
      </c>
    </row>
    <row r="56" spans="1:25" x14ac:dyDescent="0.2">
      <c r="A56" s="151" t="s">
        <v>110</v>
      </c>
      <c r="B56" s="152" t="s">
        <v>184</v>
      </c>
      <c r="C56" s="152" t="s">
        <v>110</v>
      </c>
      <c r="D56" s="153" t="s">
        <v>194</v>
      </c>
      <c r="E56" s="154"/>
      <c r="F56" s="122"/>
      <c r="G56" s="157"/>
      <c r="H56" s="158"/>
      <c r="I56" s="159"/>
      <c r="J56" s="122"/>
      <c r="K56" s="122"/>
      <c r="L56" s="122"/>
      <c r="M56" s="122"/>
      <c r="N56" s="123" t="s">
        <v>47</v>
      </c>
      <c r="O56" s="123" t="s">
        <v>47</v>
      </c>
      <c r="P56" s="123" t="s">
        <v>47</v>
      </c>
      <c r="Q56" s="123" t="s">
        <v>47</v>
      </c>
      <c r="R56" s="123" t="s">
        <v>47</v>
      </c>
      <c r="S56" s="123" t="s">
        <v>47</v>
      </c>
      <c r="T56" s="123" t="s">
        <v>47</v>
      </c>
      <c r="U56" s="156"/>
      <c r="W56" s="160"/>
      <c r="X56" s="160"/>
      <c r="Y56" s="126" t="s">
        <v>186</v>
      </c>
    </row>
    <row r="57" spans="1:25" x14ac:dyDescent="0.2">
      <c r="A57" s="151" t="s">
        <v>110</v>
      </c>
      <c r="B57" s="152" t="s">
        <v>184</v>
      </c>
      <c r="C57" s="152" t="s">
        <v>110</v>
      </c>
      <c r="D57" s="153" t="s">
        <v>195</v>
      </c>
      <c r="E57" s="154"/>
      <c r="F57" s="122"/>
      <c r="G57" s="157"/>
      <c r="H57" s="158"/>
      <c r="I57" s="159"/>
      <c r="J57" s="122"/>
      <c r="K57" s="122"/>
      <c r="L57" s="122"/>
      <c r="M57" s="122"/>
      <c r="N57" s="122"/>
      <c r="O57" s="122"/>
      <c r="P57" s="123" t="s">
        <v>47</v>
      </c>
      <c r="Q57" s="123" t="s">
        <v>47</v>
      </c>
      <c r="R57" s="123" t="s">
        <v>47</v>
      </c>
      <c r="S57" s="123" t="s">
        <v>47</v>
      </c>
      <c r="T57" s="123" t="s">
        <v>47</v>
      </c>
      <c r="U57" s="156"/>
      <c r="W57" s="160"/>
      <c r="X57" s="160"/>
      <c r="Y57" s="126" t="s">
        <v>186</v>
      </c>
    </row>
    <row r="58" spans="1:25" x14ac:dyDescent="0.2">
      <c r="A58" s="151" t="s">
        <v>110</v>
      </c>
      <c r="B58" s="152" t="s">
        <v>184</v>
      </c>
      <c r="C58" s="152" t="s">
        <v>110</v>
      </c>
      <c r="D58" s="153" t="s">
        <v>196</v>
      </c>
      <c r="E58" s="154"/>
      <c r="F58" s="122"/>
      <c r="G58" s="157"/>
      <c r="H58" s="158"/>
      <c r="I58" s="159"/>
      <c r="J58" s="122"/>
      <c r="K58" s="122"/>
      <c r="L58" s="123" t="s">
        <v>47</v>
      </c>
      <c r="M58" s="123" t="s">
        <v>47</v>
      </c>
      <c r="N58" s="123" t="s">
        <v>47</v>
      </c>
      <c r="O58" s="123" t="s">
        <v>47</v>
      </c>
      <c r="P58" s="123" t="s">
        <v>47</v>
      </c>
      <c r="Q58" s="123" t="s">
        <v>47</v>
      </c>
      <c r="R58" s="123" t="s">
        <v>47</v>
      </c>
      <c r="S58" s="123" t="s">
        <v>47</v>
      </c>
      <c r="T58" s="123" t="s">
        <v>47</v>
      </c>
      <c r="U58" s="156"/>
      <c r="W58" s="160"/>
      <c r="X58" s="160"/>
      <c r="Y58" s="126" t="s">
        <v>186</v>
      </c>
    </row>
    <row r="59" spans="1:25" x14ac:dyDescent="0.2">
      <c r="A59" s="151" t="s">
        <v>110</v>
      </c>
      <c r="B59" s="152" t="s">
        <v>184</v>
      </c>
      <c r="C59" s="152" t="s">
        <v>110</v>
      </c>
      <c r="D59" s="153" t="s">
        <v>197</v>
      </c>
      <c r="E59" s="154"/>
      <c r="F59" s="122"/>
      <c r="G59" s="157"/>
      <c r="H59" s="158"/>
      <c r="I59" s="159"/>
      <c r="J59" s="122"/>
      <c r="K59" s="122"/>
      <c r="L59" s="122"/>
      <c r="M59" s="122"/>
      <c r="N59" s="122"/>
      <c r="O59" s="122"/>
      <c r="P59" s="123" t="s">
        <v>47</v>
      </c>
      <c r="Q59" s="123" t="s">
        <v>47</v>
      </c>
      <c r="R59" s="123" t="s">
        <v>47</v>
      </c>
      <c r="S59" s="123" t="s">
        <v>47</v>
      </c>
      <c r="T59" s="123" t="s">
        <v>47</v>
      </c>
      <c r="U59" s="156"/>
      <c r="W59" s="160"/>
      <c r="X59" s="160"/>
      <c r="Y59" s="126" t="s">
        <v>186</v>
      </c>
    </row>
    <row r="60" spans="1:25" x14ac:dyDescent="0.2">
      <c r="A60" s="151" t="s">
        <v>110</v>
      </c>
      <c r="B60" s="152" t="s">
        <v>184</v>
      </c>
      <c r="C60" s="152" t="s">
        <v>110</v>
      </c>
      <c r="D60" s="153" t="s">
        <v>198</v>
      </c>
      <c r="E60" s="154"/>
      <c r="F60" s="122"/>
      <c r="G60" s="157"/>
      <c r="H60" s="158"/>
      <c r="I60" s="159"/>
      <c r="J60" s="122"/>
      <c r="K60" s="122"/>
      <c r="L60" s="123" t="s">
        <v>47</v>
      </c>
      <c r="M60" s="123" t="s">
        <v>47</v>
      </c>
      <c r="N60" s="123" t="s">
        <v>47</v>
      </c>
      <c r="O60" s="123" t="s">
        <v>47</v>
      </c>
      <c r="P60" s="123" t="s">
        <v>47</v>
      </c>
      <c r="Q60" s="123" t="s">
        <v>47</v>
      </c>
      <c r="R60" s="123" t="s">
        <v>47</v>
      </c>
      <c r="S60" s="123" t="s">
        <v>47</v>
      </c>
      <c r="T60" s="123" t="s">
        <v>47</v>
      </c>
      <c r="U60" s="156"/>
      <c r="W60" s="160"/>
      <c r="X60" s="160"/>
      <c r="Y60" s="126" t="s">
        <v>186</v>
      </c>
    </row>
    <row r="61" spans="1:25" x14ac:dyDescent="0.2">
      <c r="A61" s="151" t="s">
        <v>110</v>
      </c>
      <c r="B61" s="152" t="s">
        <v>184</v>
      </c>
      <c r="C61" s="152" t="s">
        <v>110</v>
      </c>
      <c r="D61" s="153" t="s">
        <v>199</v>
      </c>
      <c r="E61" s="154"/>
      <c r="F61" s="122"/>
      <c r="G61" s="157"/>
      <c r="H61" s="158"/>
      <c r="I61" s="159"/>
      <c r="J61" s="122"/>
      <c r="K61" s="122"/>
      <c r="L61" s="122"/>
      <c r="M61" s="122"/>
      <c r="N61" s="122"/>
      <c r="O61" s="122"/>
      <c r="P61" s="123" t="s">
        <v>47</v>
      </c>
      <c r="Q61" s="123" t="s">
        <v>47</v>
      </c>
      <c r="R61" s="123" t="s">
        <v>47</v>
      </c>
      <c r="S61" s="123" t="s">
        <v>47</v>
      </c>
      <c r="T61" s="123" t="s">
        <v>47</v>
      </c>
      <c r="U61" s="156"/>
      <c r="W61" s="160"/>
      <c r="X61" s="160"/>
      <c r="Y61" s="126" t="s">
        <v>186</v>
      </c>
    </row>
    <row r="62" spans="1:25" x14ac:dyDescent="0.2">
      <c r="A62" s="151" t="s">
        <v>106</v>
      </c>
      <c r="B62" s="152" t="s">
        <v>184</v>
      </c>
      <c r="C62" s="152" t="s">
        <v>200</v>
      </c>
      <c r="D62" s="153" t="s">
        <v>201</v>
      </c>
      <c r="E62" s="154"/>
      <c r="F62" s="122"/>
      <c r="G62" s="157"/>
      <c r="H62" s="158"/>
      <c r="I62" s="159"/>
      <c r="J62" s="122"/>
      <c r="K62" s="122"/>
      <c r="L62" s="123" t="s">
        <v>47</v>
      </c>
      <c r="M62" s="123" t="s">
        <v>47</v>
      </c>
      <c r="N62" s="123" t="s">
        <v>47</v>
      </c>
      <c r="O62" s="123" t="s">
        <v>47</v>
      </c>
      <c r="P62" s="123" t="s">
        <v>47</v>
      </c>
      <c r="Q62" s="123" t="s">
        <v>47</v>
      </c>
      <c r="R62" s="123" t="s">
        <v>47</v>
      </c>
      <c r="S62" s="123" t="s">
        <v>47</v>
      </c>
      <c r="T62" s="123" t="s">
        <v>47</v>
      </c>
      <c r="U62" s="156"/>
      <c r="W62" s="160"/>
      <c r="X62" s="160"/>
      <c r="Y62" s="126" t="s">
        <v>186</v>
      </c>
    </row>
    <row r="63" spans="1:25" x14ac:dyDescent="0.2">
      <c r="A63" s="151" t="s">
        <v>106</v>
      </c>
      <c r="B63" s="152" t="s">
        <v>184</v>
      </c>
      <c r="C63" s="152" t="s">
        <v>200</v>
      </c>
      <c r="D63" s="153" t="s">
        <v>202</v>
      </c>
      <c r="E63" s="154"/>
      <c r="F63" s="122"/>
      <c r="G63" s="157"/>
      <c r="H63" s="158"/>
      <c r="I63" s="159"/>
      <c r="J63" s="123" t="s">
        <v>47</v>
      </c>
      <c r="K63" s="123" t="s">
        <v>47</v>
      </c>
      <c r="L63" s="123" t="s">
        <v>47</v>
      </c>
      <c r="M63" s="123" t="s">
        <v>47</v>
      </c>
      <c r="N63" s="123" t="s">
        <v>47</v>
      </c>
      <c r="O63" s="123" t="s">
        <v>47</v>
      </c>
      <c r="P63" s="123" t="s">
        <v>47</v>
      </c>
      <c r="Q63" s="123" t="s">
        <v>47</v>
      </c>
      <c r="R63" s="123" t="s">
        <v>47</v>
      </c>
      <c r="S63" s="123" t="s">
        <v>47</v>
      </c>
      <c r="T63" s="123" t="s">
        <v>47</v>
      </c>
      <c r="U63" s="156"/>
      <c r="W63" s="160"/>
      <c r="X63" s="160"/>
      <c r="Y63" s="126" t="s">
        <v>186</v>
      </c>
    </row>
    <row r="64" spans="1:25" x14ac:dyDescent="0.2">
      <c r="A64" s="151" t="s">
        <v>106</v>
      </c>
      <c r="B64" s="152" t="s">
        <v>184</v>
      </c>
      <c r="C64" s="152" t="s">
        <v>200</v>
      </c>
      <c r="D64" s="153" t="s">
        <v>203</v>
      </c>
      <c r="E64" s="154"/>
      <c r="F64" s="122"/>
      <c r="G64" s="157"/>
      <c r="H64" s="158"/>
      <c r="I64" s="159"/>
      <c r="J64" s="123" t="s">
        <v>47</v>
      </c>
      <c r="K64" s="123" t="s">
        <v>47</v>
      </c>
      <c r="L64" s="123" t="s">
        <v>47</v>
      </c>
      <c r="M64" s="123" t="s">
        <v>47</v>
      </c>
      <c r="N64" s="123" t="s">
        <v>47</v>
      </c>
      <c r="O64" s="123" t="s">
        <v>47</v>
      </c>
      <c r="P64" s="123" t="s">
        <v>47</v>
      </c>
      <c r="Q64" s="123" t="s">
        <v>47</v>
      </c>
      <c r="R64" s="123" t="s">
        <v>47</v>
      </c>
      <c r="S64" s="123" t="s">
        <v>47</v>
      </c>
      <c r="T64" s="123" t="s">
        <v>47</v>
      </c>
      <c r="U64" s="156"/>
      <c r="W64" s="160"/>
      <c r="X64" s="160"/>
      <c r="Y64" s="126" t="s">
        <v>186</v>
      </c>
    </row>
    <row r="65" spans="1:25" x14ac:dyDescent="0.2">
      <c r="A65" s="151" t="s">
        <v>106</v>
      </c>
      <c r="B65" s="152" t="s">
        <v>184</v>
      </c>
      <c r="C65" s="152" t="s">
        <v>200</v>
      </c>
      <c r="D65" s="153" t="s">
        <v>204</v>
      </c>
      <c r="E65" s="154"/>
      <c r="F65" s="122"/>
      <c r="G65" s="157"/>
      <c r="H65" s="158"/>
      <c r="I65" s="159"/>
      <c r="J65" s="122"/>
      <c r="K65" s="123" t="s">
        <v>47</v>
      </c>
      <c r="L65" s="123" t="s">
        <v>47</v>
      </c>
      <c r="M65" s="123" t="s">
        <v>47</v>
      </c>
      <c r="N65" s="123" t="s">
        <v>47</v>
      </c>
      <c r="O65" s="123" t="s">
        <v>47</v>
      </c>
      <c r="P65" s="123" t="s">
        <v>47</v>
      </c>
      <c r="Q65" s="123" t="s">
        <v>47</v>
      </c>
      <c r="R65" s="123" t="s">
        <v>47</v>
      </c>
      <c r="S65" s="123" t="s">
        <v>47</v>
      </c>
      <c r="T65" s="123" t="s">
        <v>47</v>
      </c>
      <c r="U65" s="156"/>
      <c r="W65" s="160"/>
      <c r="X65" s="160"/>
      <c r="Y65" s="126" t="s">
        <v>186</v>
      </c>
    </row>
    <row r="66" spans="1:25" x14ac:dyDescent="0.2">
      <c r="A66" s="151" t="s">
        <v>106</v>
      </c>
      <c r="B66" s="152" t="s">
        <v>184</v>
      </c>
      <c r="C66" s="152" t="s">
        <v>200</v>
      </c>
      <c r="D66" s="153" t="s">
        <v>205</v>
      </c>
      <c r="E66" s="154"/>
      <c r="F66" s="122"/>
      <c r="G66" s="157"/>
      <c r="H66" s="158"/>
      <c r="I66" s="159"/>
      <c r="J66" s="123" t="s">
        <v>47</v>
      </c>
      <c r="K66" s="123" t="s">
        <v>47</v>
      </c>
      <c r="L66" s="123" t="s">
        <v>47</v>
      </c>
      <c r="M66" s="123" t="s">
        <v>47</v>
      </c>
      <c r="N66" s="123" t="s">
        <v>47</v>
      </c>
      <c r="O66" s="123" t="s">
        <v>47</v>
      </c>
      <c r="P66" s="123" t="s">
        <v>47</v>
      </c>
      <c r="Q66" s="123" t="s">
        <v>47</v>
      </c>
      <c r="R66" s="123" t="s">
        <v>47</v>
      </c>
      <c r="S66" s="123" t="s">
        <v>47</v>
      </c>
      <c r="T66" s="123" t="s">
        <v>47</v>
      </c>
      <c r="U66" s="156"/>
      <c r="W66" s="160"/>
      <c r="X66" s="160"/>
      <c r="Y66" s="126" t="s">
        <v>206</v>
      </c>
    </row>
    <row r="67" spans="1:25" x14ac:dyDescent="0.2">
      <c r="A67" s="151" t="s">
        <v>106</v>
      </c>
      <c r="B67" s="152" t="s">
        <v>184</v>
      </c>
      <c r="C67" s="152" t="s">
        <v>207</v>
      </c>
      <c r="D67" s="153" t="s">
        <v>208</v>
      </c>
      <c r="E67" s="154"/>
      <c r="F67" s="122"/>
      <c r="G67" s="157"/>
      <c r="H67" s="158"/>
      <c r="I67" s="159"/>
      <c r="J67" s="123" t="s">
        <v>47</v>
      </c>
      <c r="K67" s="123" t="s">
        <v>47</v>
      </c>
      <c r="L67" s="123" t="s">
        <v>47</v>
      </c>
      <c r="M67" s="123" t="s">
        <v>47</v>
      </c>
      <c r="N67" s="123" t="s">
        <v>47</v>
      </c>
      <c r="O67" s="123" t="s">
        <v>47</v>
      </c>
      <c r="P67" s="123" t="s">
        <v>47</v>
      </c>
      <c r="Q67" s="123" t="s">
        <v>47</v>
      </c>
      <c r="R67" s="123" t="s">
        <v>47</v>
      </c>
      <c r="S67" s="123" t="s">
        <v>47</v>
      </c>
      <c r="T67" s="123" t="s">
        <v>47</v>
      </c>
      <c r="U67" s="156"/>
      <c r="W67" s="160"/>
      <c r="X67" s="160"/>
      <c r="Y67" s="126" t="s">
        <v>206</v>
      </c>
    </row>
    <row r="68" spans="1:25" x14ac:dyDescent="0.2">
      <c r="A68" s="151" t="s">
        <v>106</v>
      </c>
      <c r="B68" s="152" t="s">
        <v>184</v>
      </c>
      <c r="C68" s="152" t="s">
        <v>207</v>
      </c>
      <c r="D68" s="153" t="s">
        <v>209</v>
      </c>
      <c r="E68" s="154"/>
      <c r="F68" s="122"/>
      <c r="G68" s="157"/>
      <c r="H68" s="158"/>
      <c r="I68" s="159"/>
      <c r="J68" s="123" t="s">
        <v>47</v>
      </c>
      <c r="K68" s="123" t="s">
        <v>47</v>
      </c>
      <c r="L68" s="123" t="s">
        <v>47</v>
      </c>
      <c r="M68" s="123" t="s">
        <v>47</v>
      </c>
      <c r="N68" s="123" t="s">
        <v>47</v>
      </c>
      <c r="O68" s="123" t="s">
        <v>47</v>
      </c>
      <c r="P68" s="123" t="s">
        <v>47</v>
      </c>
      <c r="Q68" s="123" t="s">
        <v>47</v>
      </c>
      <c r="R68" s="123" t="s">
        <v>47</v>
      </c>
      <c r="S68" s="123" t="s">
        <v>47</v>
      </c>
      <c r="T68" s="123" t="s">
        <v>47</v>
      </c>
      <c r="U68" s="156"/>
      <c r="W68" s="160"/>
      <c r="X68" s="160"/>
      <c r="Y68" s="126" t="s">
        <v>206</v>
      </c>
    </row>
    <row r="69" spans="1:25" x14ac:dyDescent="0.2">
      <c r="A69" s="151" t="s">
        <v>106</v>
      </c>
      <c r="B69" s="152" t="s">
        <v>184</v>
      </c>
      <c r="C69" s="152" t="s">
        <v>207</v>
      </c>
      <c r="D69" s="153" t="s">
        <v>210</v>
      </c>
      <c r="E69" s="154"/>
      <c r="F69" s="122"/>
      <c r="G69" s="157"/>
      <c r="H69" s="158"/>
      <c r="I69" s="159"/>
      <c r="J69" s="122"/>
      <c r="K69" s="122"/>
      <c r="L69" s="123" t="s">
        <v>47</v>
      </c>
      <c r="M69" s="123" t="s">
        <v>47</v>
      </c>
      <c r="N69" s="123" t="s">
        <v>47</v>
      </c>
      <c r="O69" s="123" t="s">
        <v>47</v>
      </c>
      <c r="P69" s="123" t="s">
        <v>47</v>
      </c>
      <c r="Q69" s="123" t="s">
        <v>47</v>
      </c>
      <c r="R69" s="123" t="s">
        <v>47</v>
      </c>
      <c r="S69" s="123" t="s">
        <v>47</v>
      </c>
      <c r="T69" s="123" t="s">
        <v>47</v>
      </c>
      <c r="U69" s="156"/>
      <c r="W69" s="160"/>
      <c r="X69" s="160"/>
      <c r="Y69" s="126" t="s">
        <v>206</v>
      </c>
    </row>
    <row r="70" spans="1:25" x14ac:dyDescent="0.2">
      <c r="A70" s="151" t="s">
        <v>106</v>
      </c>
      <c r="B70" s="152" t="s">
        <v>184</v>
      </c>
      <c r="C70" s="152" t="s">
        <v>211</v>
      </c>
      <c r="D70" s="153" t="s">
        <v>212</v>
      </c>
      <c r="E70" s="154"/>
      <c r="F70" s="122"/>
      <c r="G70" s="157"/>
      <c r="H70" s="158"/>
      <c r="I70" s="159"/>
      <c r="J70" s="122"/>
      <c r="K70" s="122"/>
      <c r="L70" s="122"/>
      <c r="M70" s="123" t="s">
        <v>47</v>
      </c>
      <c r="N70" s="123" t="s">
        <v>47</v>
      </c>
      <c r="O70" s="123" t="s">
        <v>47</v>
      </c>
      <c r="P70" s="123" t="s">
        <v>47</v>
      </c>
      <c r="Q70" s="123" t="s">
        <v>47</v>
      </c>
      <c r="R70" s="123" t="s">
        <v>47</v>
      </c>
      <c r="S70" s="123" t="s">
        <v>47</v>
      </c>
      <c r="T70" s="123" t="s">
        <v>47</v>
      </c>
      <c r="U70" s="156"/>
      <c r="W70" s="160"/>
      <c r="X70" s="160"/>
      <c r="Y70" s="126" t="s">
        <v>213</v>
      </c>
    </row>
    <row r="71" spans="1:25" x14ac:dyDescent="0.2">
      <c r="A71" s="151" t="s">
        <v>106</v>
      </c>
      <c r="B71" s="152" t="s">
        <v>184</v>
      </c>
      <c r="C71" s="152" t="s">
        <v>211</v>
      </c>
      <c r="D71" s="153" t="s">
        <v>214</v>
      </c>
      <c r="E71" s="154"/>
      <c r="F71" s="122"/>
      <c r="G71" s="157"/>
      <c r="H71" s="158"/>
      <c r="I71" s="159"/>
      <c r="J71" s="122"/>
      <c r="K71" s="122"/>
      <c r="L71" s="122"/>
      <c r="M71" s="122"/>
      <c r="N71" s="123" t="s">
        <v>47</v>
      </c>
      <c r="O71" s="123" t="s">
        <v>47</v>
      </c>
      <c r="P71" s="123" t="s">
        <v>47</v>
      </c>
      <c r="Q71" s="123" t="s">
        <v>47</v>
      </c>
      <c r="R71" s="123" t="s">
        <v>47</v>
      </c>
      <c r="S71" s="123" t="s">
        <v>47</v>
      </c>
      <c r="T71" s="123" t="s">
        <v>47</v>
      </c>
      <c r="U71" s="156"/>
      <c r="W71" s="160"/>
      <c r="X71" s="160"/>
      <c r="Y71" s="126" t="s">
        <v>213</v>
      </c>
    </row>
    <row r="72" spans="1:25" x14ac:dyDescent="0.2">
      <c r="A72" s="151" t="s">
        <v>106</v>
      </c>
      <c r="B72" s="152" t="s">
        <v>184</v>
      </c>
      <c r="C72" s="152" t="s">
        <v>215</v>
      </c>
      <c r="D72" s="153" t="s">
        <v>216</v>
      </c>
      <c r="E72" s="154"/>
      <c r="F72" s="122"/>
      <c r="G72" s="157"/>
      <c r="H72" s="158"/>
      <c r="I72" s="159"/>
      <c r="J72" s="122"/>
      <c r="K72" s="122"/>
      <c r="L72" s="122"/>
      <c r="M72" s="122"/>
      <c r="N72" s="122"/>
      <c r="O72" s="123" t="s">
        <v>47</v>
      </c>
      <c r="P72" s="123" t="s">
        <v>47</v>
      </c>
      <c r="Q72" s="123" t="s">
        <v>47</v>
      </c>
      <c r="R72" s="123" t="s">
        <v>47</v>
      </c>
      <c r="S72" s="123" t="s">
        <v>47</v>
      </c>
      <c r="T72" s="123" t="s">
        <v>47</v>
      </c>
      <c r="U72" s="156"/>
      <c r="W72" s="160"/>
      <c r="X72" s="160"/>
      <c r="Y72" s="126" t="s">
        <v>217</v>
      </c>
    </row>
    <row r="73" spans="1:25" x14ac:dyDescent="0.2">
      <c r="A73" s="151" t="s">
        <v>106</v>
      </c>
      <c r="B73" s="152" t="s">
        <v>184</v>
      </c>
      <c r="C73" s="152" t="s">
        <v>218</v>
      </c>
      <c r="D73" s="168" t="s">
        <v>219</v>
      </c>
      <c r="E73" s="154"/>
      <c r="F73" s="122"/>
      <c r="G73" s="157"/>
      <c r="H73" s="158"/>
      <c r="I73" s="159"/>
      <c r="J73" s="122"/>
      <c r="K73" s="122"/>
      <c r="L73" s="122"/>
      <c r="M73" s="122"/>
      <c r="N73" s="123" t="s">
        <v>47</v>
      </c>
      <c r="O73" s="123" t="s">
        <v>47</v>
      </c>
      <c r="P73" s="123" t="s">
        <v>47</v>
      </c>
      <c r="Q73" s="123" t="s">
        <v>47</v>
      </c>
      <c r="R73" s="123" t="s">
        <v>47</v>
      </c>
      <c r="S73" s="123" t="s">
        <v>47</v>
      </c>
      <c r="T73" s="123" t="s">
        <v>47</v>
      </c>
      <c r="U73" s="156"/>
      <c r="W73" s="160"/>
      <c r="X73" s="160"/>
      <c r="Y73" s="126" t="s">
        <v>213</v>
      </c>
    </row>
    <row r="74" spans="1:25" x14ac:dyDescent="0.2">
      <c r="A74" s="151" t="s">
        <v>106</v>
      </c>
      <c r="B74" s="152" t="s">
        <v>184</v>
      </c>
      <c r="C74" s="152" t="s">
        <v>124</v>
      </c>
      <c r="D74" s="153" t="s">
        <v>220</v>
      </c>
      <c r="E74" s="154"/>
      <c r="F74" s="122"/>
      <c r="G74" s="157"/>
      <c r="H74" s="158"/>
      <c r="I74" s="159"/>
      <c r="J74" s="122"/>
      <c r="K74" s="122"/>
      <c r="L74" s="122"/>
      <c r="M74" s="122"/>
      <c r="N74" s="122"/>
      <c r="O74" s="122"/>
      <c r="P74" s="122"/>
      <c r="Q74" s="123" t="s">
        <v>47</v>
      </c>
      <c r="R74" s="123" t="s">
        <v>47</v>
      </c>
      <c r="S74" s="123" t="s">
        <v>47</v>
      </c>
      <c r="T74" s="123" t="s">
        <v>47</v>
      </c>
      <c r="U74" s="156"/>
      <c r="W74" s="160"/>
      <c r="X74" s="160"/>
      <c r="Y74" s="126" t="s">
        <v>213</v>
      </c>
    </row>
    <row r="75" spans="1:25" x14ac:dyDescent="0.2">
      <c r="A75" s="151" t="s">
        <v>106</v>
      </c>
      <c r="B75" s="152" t="s">
        <v>184</v>
      </c>
      <c r="C75" s="152" t="s">
        <v>221</v>
      </c>
      <c r="D75" s="153" t="s">
        <v>222</v>
      </c>
      <c r="E75" s="154"/>
      <c r="F75" s="122"/>
      <c r="G75" s="157"/>
      <c r="H75" s="158"/>
      <c r="I75" s="159"/>
      <c r="J75" s="122"/>
      <c r="K75" s="122"/>
      <c r="L75" s="122"/>
      <c r="M75" s="122"/>
      <c r="N75" s="122"/>
      <c r="O75" s="122"/>
      <c r="P75" s="123" t="s">
        <v>47</v>
      </c>
      <c r="Q75" s="123" t="s">
        <v>47</v>
      </c>
      <c r="R75" s="123" t="s">
        <v>47</v>
      </c>
      <c r="S75" s="123" t="s">
        <v>47</v>
      </c>
      <c r="T75" s="123" t="s">
        <v>47</v>
      </c>
      <c r="U75" s="156"/>
      <c r="W75" s="160"/>
      <c r="X75" s="160"/>
      <c r="Y75" s="126" t="s">
        <v>213</v>
      </c>
    </row>
  </sheetData>
  <autoFilter ref="A7:X20"/>
  <mergeCells count="6">
    <mergeCell ref="W1:X1"/>
    <mergeCell ref="W3:X3"/>
    <mergeCell ref="W5:X5"/>
    <mergeCell ref="A6:B6"/>
    <mergeCell ref="C6:E6"/>
    <mergeCell ref="A5:F5"/>
  </mergeCells>
  <conditionalFormatting sqref="Q7">
    <cfRule type="containsText" dxfId="9" priority="5" stopIfTrue="1" operator="containsText" text="L--&gt;O">
      <formula>NOT(ISERROR(SEARCH("L--&gt;O",#REF!)))</formula>
    </cfRule>
    <cfRule type="containsText" dxfId="8" priority="6" stopIfTrue="1" operator="containsText" text="C--&gt;L">
      <formula>NOT(ISERROR(SEARCH("C--&gt;L",#REF!)))</formula>
    </cfRule>
  </conditionalFormatting>
  <conditionalFormatting sqref="S7:U7">
    <cfRule type="containsText" dxfId="7" priority="3" stopIfTrue="1" operator="containsText" text="C--&gt;L">
      <formula>NOT(ISERROR(SEARCH("C--&gt;L",#REF!)))</formula>
    </cfRule>
    <cfRule type="containsText" dxfId="6" priority="4" stopIfTrue="1" operator="containsText" text="L--&gt;O">
      <formula>NOT(ISERROR(SEARCH("L--&gt;O",#REF!)))</formula>
    </cfRule>
  </conditionalFormatting>
  <conditionalFormatting sqref="R7">
    <cfRule type="containsText" dxfId="5" priority="1" stopIfTrue="1" operator="containsText" text="C--&gt;L">
      <formula>NOT(ISERROR(SEARCH("C--&gt;L",#REF!)))</formula>
    </cfRule>
    <cfRule type="containsText" dxfId="4" priority="2" stopIfTrue="1" operator="containsText" text="L--&gt;O">
      <formula>NOT(ISERROR(SEARCH("L--&gt;O",#REF!)))</formula>
    </cfRule>
  </conditionalFormatting>
  <pageMargins left="0.39370078740157483" right="0.39370078740157483" top="0.70866141732283472" bottom="0.70866141732283472" header="0.31496062992125984" footer="0.31496062992125984"/>
  <pageSetup paperSize="9" scale="54" fitToHeight="0" orientation="landscape" r:id="rId1"/>
  <headerFooter>
    <oddHeader>&amp;F</oddHeader>
    <oddFooter>&amp;LABB 
Low Voltage Breakers &amp; Switches&amp;CSpecification suject to change without notice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0" zoomScaleNormal="70" workbookViewId="0">
      <pane xSplit="2" ySplit="7" topLeftCell="C8" activePane="bottomRight" state="frozen"/>
      <selection activeCell="F37" sqref="F37"/>
      <selection pane="topRight" activeCell="F37" sqref="F37"/>
      <selection pane="bottomLeft" activeCell="F37" sqref="F37"/>
      <selection pane="bottomRight" activeCell="A4" sqref="A4"/>
    </sheetView>
  </sheetViews>
  <sheetFormatPr defaultRowHeight="12.75" outlineLevelCol="1" x14ac:dyDescent="0.2"/>
  <cols>
    <col min="1" max="1" width="30.28515625" customWidth="1"/>
    <col min="2" max="2" width="13.42578125" customWidth="1"/>
    <col min="3" max="3" width="27.140625" customWidth="1"/>
    <col min="4" max="4" width="26.7109375" bestFit="1" customWidth="1"/>
    <col min="5" max="5" width="15.85546875" bestFit="1" customWidth="1"/>
    <col min="6" max="6" width="20.5703125" customWidth="1"/>
    <col min="7" max="7" width="1.140625" customWidth="1"/>
    <col min="8" max="8" width="17.42578125" bestFit="1" customWidth="1"/>
    <col min="9" max="9" width="11" customWidth="1"/>
    <col min="10" max="10" width="3.140625" customWidth="1"/>
    <col min="11" max="21" width="4.28515625" bestFit="1" customWidth="1"/>
    <col min="22" max="22" width="4.28515625" customWidth="1"/>
    <col min="23" max="23" width="0.42578125" customWidth="1"/>
    <col min="24" max="24" width="1.28515625" customWidth="1"/>
    <col min="25" max="25" width="35.42578125" bestFit="1" customWidth="1"/>
    <col min="26" max="26" width="24" bestFit="1" customWidth="1"/>
    <col min="27" max="27" width="0" hidden="1" customWidth="1" outlineLevel="1"/>
    <col min="28" max="28" width="9.140625" collapsed="1"/>
  </cols>
  <sheetData>
    <row r="1" spans="1:26" ht="34.5" x14ac:dyDescent="0.4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Y1" s="190" t="str">
        <f>+'2016 Active products China'!W1</f>
        <v>Doc. Nr.: 1SDC210302M0202</v>
      </c>
      <c r="Z1" s="191"/>
    </row>
    <row r="2" spans="1:26" x14ac:dyDescent="0.2">
      <c r="A2" s="5"/>
      <c r="B2" s="5" t="s">
        <v>2</v>
      </c>
      <c r="C2" s="5"/>
      <c r="D2" s="6" t="s">
        <v>3</v>
      </c>
      <c r="E2" s="5" t="s">
        <v>4</v>
      </c>
      <c r="F2" s="7"/>
      <c r="G2" s="8"/>
      <c r="H2" s="9" t="s">
        <v>5</v>
      </c>
      <c r="I2" s="9"/>
      <c r="J2" s="5" t="s">
        <v>6</v>
      </c>
      <c r="K2" s="7"/>
      <c r="L2" s="7"/>
      <c r="M2" s="5"/>
      <c r="N2" s="5"/>
      <c r="O2" s="5"/>
      <c r="P2" s="5"/>
      <c r="Q2" s="5"/>
      <c r="R2" s="5"/>
      <c r="S2" s="10"/>
      <c r="T2" s="8"/>
      <c r="U2" s="8"/>
      <c r="V2" s="8"/>
      <c r="W2" s="8"/>
      <c r="Y2" s="11" t="s">
        <v>7</v>
      </c>
      <c r="Z2" s="12"/>
    </row>
    <row r="3" spans="1:26" ht="18" x14ac:dyDescent="0.2">
      <c r="A3" s="5"/>
      <c r="B3" s="5" t="s">
        <v>9</v>
      </c>
      <c r="C3" s="5"/>
      <c r="D3" s="13">
        <f>+'2016 Active products China'!D3</f>
        <v>42370</v>
      </c>
      <c r="E3" s="13">
        <f>+'2016 Active products China'!E3</f>
        <v>42735</v>
      </c>
      <c r="F3" s="5"/>
      <c r="G3" s="15"/>
      <c r="H3" s="16">
        <f>+'2016 Active products China'!H3</f>
        <v>13</v>
      </c>
      <c r="I3" s="16"/>
      <c r="J3" s="5" t="s">
        <v>11</v>
      </c>
      <c r="K3" s="7"/>
      <c r="L3" s="7"/>
      <c r="M3" s="7"/>
      <c r="N3" s="5"/>
      <c r="O3" s="5"/>
      <c r="P3" s="5"/>
      <c r="Q3" s="5"/>
      <c r="R3" s="5"/>
      <c r="S3" s="10"/>
      <c r="T3" s="8"/>
      <c r="U3" s="8"/>
      <c r="V3" s="8"/>
      <c r="W3" s="8"/>
      <c r="Y3" s="200" t="s">
        <v>12</v>
      </c>
      <c r="Z3" s="201"/>
    </row>
    <row r="4" spans="1:26" ht="26.25" x14ac:dyDescent="0.4">
      <c r="A4" s="17" t="s">
        <v>261</v>
      </c>
      <c r="B4" s="18"/>
      <c r="C4" s="8"/>
      <c r="D4" s="19"/>
      <c r="E4" s="20"/>
      <c r="F4" s="20"/>
      <c r="G4" s="21"/>
      <c r="H4" s="20"/>
      <c r="I4" s="20"/>
      <c r="J4" s="22" t="s">
        <v>13</v>
      </c>
      <c r="K4" s="23"/>
      <c r="L4" s="23"/>
      <c r="M4" s="23"/>
      <c r="N4" s="8"/>
      <c r="O4" s="8"/>
      <c r="P4" s="8"/>
      <c r="Q4" s="8"/>
      <c r="R4" s="8"/>
      <c r="S4" s="8"/>
      <c r="T4" s="8"/>
      <c r="U4" s="8"/>
      <c r="V4" s="8"/>
      <c r="W4" s="8"/>
      <c r="Y4" s="24"/>
      <c r="Z4" s="25"/>
    </row>
    <row r="5" spans="1:26" ht="18" x14ac:dyDescent="0.25">
      <c r="A5" s="199" t="s">
        <v>253</v>
      </c>
      <c r="B5" s="199"/>
      <c r="C5" s="199"/>
      <c r="D5" s="199"/>
      <c r="E5" s="199"/>
      <c r="F5" s="199"/>
      <c r="G5" s="27"/>
      <c r="H5" s="28"/>
      <c r="I5" s="28"/>
      <c r="J5" s="22" t="s">
        <v>15</v>
      </c>
      <c r="K5" s="27"/>
      <c r="L5" s="27"/>
      <c r="M5" s="27"/>
      <c r="N5" s="8"/>
      <c r="O5" s="8"/>
      <c r="P5" s="8"/>
      <c r="Q5" s="8"/>
      <c r="R5" s="8"/>
      <c r="S5" s="8"/>
      <c r="T5" s="8"/>
      <c r="U5" s="8"/>
      <c r="V5" s="8"/>
      <c r="W5" s="8"/>
      <c r="Y5" s="202" t="s">
        <v>16</v>
      </c>
      <c r="Z5" s="203"/>
    </row>
    <row r="6" spans="1:26" ht="36" x14ac:dyDescent="0.2">
      <c r="A6" s="204" t="s">
        <v>17</v>
      </c>
      <c r="B6" s="205"/>
      <c r="C6" s="204" t="s">
        <v>18</v>
      </c>
      <c r="D6" s="206"/>
      <c r="E6" s="205"/>
      <c r="F6" s="29" t="s">
        <v>19</v>
      </c>
      <c r="G6" s="15"/>
      <c r="H6" s="29" t="s">
        <v>20</v>
      </c>
      <c r="I6" s="30" t="s">
        <v>21</v>
      </c>
      <c r="J6" s="31" t="s">
        <v>22</v>
      </c>
      <c r="K6" s="32" t="s">
        <v>23</v>
      </c>
      <c r="L6" s="32" t="s">
        <v>24</v>
      </c>
      <c r="M6" s="32" t="s">
        <v>25</v>
      </c>
      <c r="N6" s="32" t="s">
        <v>26</v>
      </c>
      <c r="O6" s="32" t="s">
        <v>27</v>
      </c>
      <c r="P6" s="32" t="s">
        <v>28</v>
      </c>
      <c r="Q6" s="32" t="s">
        <v>29</v>
      </c>
      <c r="R6" s="32" t="s">
        <v>30</v>
      </c>
      <c r="S6" s="33" t="s">
        <v>31</v>
      </c>
      <c r="T6" s="34" t="s">
        <v>32</v>
      </c>
      <c r="U6" s="33" t="s">
        <v>33</v>
      </c>
      <c r="V6" s="33" t="s">
        <v>256</v>
      </c>
      <c r="W6" s="183"/>
      <c r="X6" s="35"/>
      <c r="Y6" s="36" t="s">
        <v>34</v>
      </c>
      <c r="Z6" s="37" t="s">
        <v>35</v>
      </c>
    </row>
    <row r="7" spans="1:26" ht="123.75" customHeight="1" x14ac:dyDescent="0.2">
      <c r="A7" s="38" t="s">
        <v>36</v>
      </c>
      <c r="B7" s="38" t="s">
        <v>37</v>
      </c>
      <c r="C7" s="38" t="s">
        <v>38</v>
      </c>
      <c r="D7" s="39" t="s">
        <v>39</v>
      </c>
      <c r="E7" s="39" t="s">
        <v>40</v>
      </c>
      <c r="F7" s="40"/>
      <c r="G7" s="41"/>
      <c r="H7" s="39"/>
      <c r="I7" s="39"/>
      <c r="J7" s="42"/>
      <c r="K7" s="43"/>
      <c r="L7" s="43"/>
      <c r="M7" s="43"/>
      <c r="N7" s="44"/>
      <c r="O7" s="45"/>
      <c r="P7" s="45"/>
      <c r="Q7" s="35"/>
      <c r="R7" s="45"/>
      <c r="S7" s="45"/>
      <c r="T7" s="46"/>
      <c r="U7" s="46" t="s">
        <v>257</v>
      </c>
      <c r="V7" s="46" t="s">
        <v>258</v>
      </c>
      <c r="W7" s="184"/>
      <c r="X7" s="35"/>
      <c r="Y7" s="47"/>
      <c r="Z7" s="48"/>
    </row>
    <row r="8" spans="1:26" x14ac:dyDescent="0.2">
      <c r="A8" s="49" t="s">
        <v>41</v>
      </c>
      <c r="B8" s="50" t="s">
        <v>42</v>
      </c>
      <c r="C8" s="50" t="s">
        <v>43</v>
      </c>
      <c r="D8" s="51" t="s">
        <v>44</v>
      </c>
      <c r="E8" s="52" t="s">
        <v>45</v>
      </c>
      <c r="F8" s="53"/>
      <c r="G8" s="54"/>
      <c r="H8" s="55">
        <v>2008</v>
      </c>
      <c r="I8" s="56" t="s">
        <v>46</v>
      </c>
      <c r="J8" s="57" t="s">
        <v>47</v>
      </c>
      <c r="K8" s="57" t="s">
        <v>47</v>
      </c>
      <c r="L8" s="58" t="s">
        <v>48</v>
      </c>
      <c r="M8" s="58" t="s">
        <v>48</v>
      </c>
      <c r="N8" s="59" t="s">
        <v>49</v>
      </c>
      <c r="O8" s="59" t="s">
        <v>49</v>
      </c>
      <c r="P8" s="59" t="s">
        <v>49</v>
      </c>
      <c r="Q8" s="60" t="s">
        <v>50</v>
      </c>
      <c r="R8" s="61" t="s">
        <v>50</v>
      </c>
      <c r="S8" s="61" t="s">
        <v>50</v>
      </c>
      <c r="T8" s="61" t="s">
        <v>50</v>
      </c>
      <c r="U8" s="61" t="s">
        <v>50</v>
      </c>
      <c r="V8" s="185"/>
      <c r="W8" s="185"/>
      <c r="X8" s="62"/>
      <c r="Y8" s="178" t="s">
        <v>130</v>
      </c>
      <c r="Z8" s="124" t="s">
        <v>128</v>
      </c>
    </row>
    <row r="9" spans="1:26" x14ac:dyDescent="0.2">
      <c r="A9" s="63" t="s">
        <v>41</v>
      </c>
      <c r="B9" s="64" t="s">
        <v>42</v>
      </c>
      <c r="C9" s="64" t="s">
        <v>43</v>
      </c>
      <c r="D9" s="65" t="s">
        <v>44</v>
      </c>
      <c r="E9" s="66" t="s">
        <v>51</v>
      </c>
      <c r="F9" s="7"/>
      <c r="G9" s="67"/>
      <c r="H9" s="68">
        <v>2008</v>
      </c>
      <c r="I9" s="69"/>
      <c r="J9" s="70" t="s">
        <v>47</v>
      </c>
      <c r="K9" s="70" t="s">
        <v>47</v>
      </c>
      <c r="L9" s="58" t="s">
        <v>48</v>
      </c>
      <c r="M9" s="58" t="s">
        <v>48</v>
      </c>
      <c r="N9" s="71" t="s">
        <v>49</v>
      </c>
      <c r="O9" s="71" t="s">
        <v>49</v>
      </c>
      <c r="P9" s="71" t="s">
        <v>49</v>
      </c>
      <c r="Q9" s="60" t="s">
        <v>50</v>
      </c>
      <c r="R9" s="61" t="s">
        <v>50</v>
      </c>
      <c r="S9" s="61" t="s">
        <v>50</v>
      </c>
      <c r="T9" s="61" t="s">
        <v>50</v>
      </c>
      <c r="U9" s="61" t="s">
        <v>50</v>
      </c>
      <c r="V9" s="185"/>
      <c r="W9" s="185"/>
      <c r="Y9" s="178" t="s">
        <v>130</v>
      </c>
      <c r="Z9" s="124" t="s">
        <v>128</v>
      </c>
    </row>
    <row r="10" spans="1:26" x14ac:dyDescent="0.2">
      <c r="A10" s="63" t="s">
        <v>41</v>
      </c>
      <c r="B10" s="64" t="s">
        <v>42</v>
      </c>
      <c r="C10" s="64" t="s">
        <v>43</v>
      </c>
      <c r="D10" s="65" t="s">
        <v>44</v>
      </c>
      <c r="E10" s="65" t="s">
        <v>52</v>
      </c>
      <c r="F10" s="7"/>
      <c r="G10" s="67"/>
      <c r="H10" s="72">
        <v>2008</v>
      </c>
      <c r="I10" s="73" t="s">
        <v>53</v>
      </c>
      <c r="J10" s="74" t="s">
        <v>47</v>
      </c>
      <c r="K10" s="74" t="s">
        <v>47</v>
      </c>
      <c r="L10" s="58" t="s">
        <v>48</v>
      </c>
      <c r="M10" s="58" t="s">
        <v>48</v>
      </c>
      <c r="N10" s="75" t="s">
        <v>49</v>
      </c>
      <c r="O10" s="75" t="s">
        <v>49</v>
      </c>
      <c r="P10" s="75" t="s">
        <v>49</v>
      </c>
      <c r="Q10" s="60" t="s">
        <v>50</v>
      </c>
      <c r="R10" s="60" t="s">
        <v>50</v>
      </c>
      <c r="S10" s="60" t="s">
        <v>50</v>
      </c>
      <c r="T10" s="60" t="s">
        <v>50</v>
      </c>
      <c r="U10" s="60" t="s">
        <v>50</v>
      </c>
      <c r="V10" s="186"/>
      <c r="W10" s="186"/>
      <c r="Y10" s="178" t="s">
        <v>130</v>
      </c>
      <c r="Z10" s="124" t="s">
        <v>128</v>
      </c>
    </row>
    <row r="11" spans="1:26" x14ac:dyDescent="0.2">
      <c r="A11" s="76" t="s">
        <v>41</v>
      </c>
      <c r="B11" s="77" t="s">
        <v>42</v>
      </c>
      <c r="C11" s="77" t="s">
        <v>43</v>
      </c>
      <c r="D11" s="65" t="s">
        <v>44</v>
      </c>
      <c r="E11" s="65" t="s">
        <v>54</v>
      </c>
      <c r="F11" s="78"/>
      <c r="G11" s="79"/>
      <c r="H11" s="72" t="s">
        <v>55</v>
      </c>
      <c r="I11" s="72">
        <v>2010</v>
      </c>
      <c r="J11" s="58" t="s">
        <v>48</v>
      </c>
      <c r="K11" s="58" t="s">
        <v>48</v>
      </c>
      <c r="L11" s="58" t="s">
        <v>48</v>
      </c>
      <c r="M11" s="58" t="s">
        <v>48</v>
      </c>
      <c r="N11" s="58" t="s">
        <v>48</v>
      </c>
      <c r="O11" s="60" t="s">
        <v>50</v>
      </c>
      <c r="P11" s="60" t="s">
        <v>50</v>
      </c>
      <c r="Q11" s="60" t="s">
        <v>50</v>
      </c>
      <c r="R11" s="60" t="s">
        <v>50</v>
      </c>
      <c r="S11" s="60" t="s">
        <v>50</v>
      </c>
      <c r="T11" s="60" t="s">
        <v>50</v>
      </c>
      <c r="U11" s="60" t="s">
        <v>50</v>
      </c>
      <c r="V11" s="186"/>
      <c r="W11" s="186"/>
      <c r="X11" s="35"/>
      <c r="Y11" s="178" t="s">
        <v>130</v>
      </c>
      <c r="Z11" s="124" t="s">
        <v>128</v>
      </c>
    </row>
    <row r="12" spans="1:26" x14ac:dyDescent="0.2">
      <c r="A12" s="76" t="s">
        <v>41</v>
      </c>
      <c r="B12" s="77" t="s">
        <v>42</v>
      </c>
      <c r="C12" s="77" t="s">
        <v>43</v>
      </c>
      <c r="D12" s="65" t="s">
        <v>44</v>
      </c>
      <c r="E12" s="65" t="s">
        <v>56</v>
      </c>
      <c r="F12" s="78"/>
      <c r="G12" s="79"/>
      <c r="H12" s="72" t="s">
        <v>55</v>
      </c>
      <c r="I12" s="72">
        <v>2011</v>
      </c>
      <c r="J12" s="74" t="s">
        <v>47</v>
      </c>
      <c r="K12" s="74" t="s">
        <v>47</v>
      </c>
      <c r="L12" s="74" t="s">
        <v>47</v>
      </c>
      <c r="M12" s="75" t="s">
        <v>49</v>
      </c>
      <c r="N12" s="75" t="s">
        <v>49</v>
      </c>
      <c r="O12" s="75" t="s">
        <v>49</v>
      </c>
      <c r="P12" s="58" t="s">
        <v>48</v>
      </c>
      <c r="Q12" s="60" t="s">
        <v>50</v>
      </c>
      <c r="R12" s="60" t="s">
        <v>50</v>
      </c>
      <c r="S12" s="60" t="s">
        <v>50</v>
      </c>
      <c r="T12" s="60" t="s">
        <v>50</v>
      </c>
      <c r="U12" s="60" t="s">
        <v>50</v>
      </c>
      <c r="V12" s="186"/>
      <c r="W12" s="186"/>
      <c r="X12" s="35"/>
      <c r="Y12" s="178" t="s">
        <v>130</v>
      </c>
      <c r="Z12" s="124" t="s">
        <v>128</v>
      </c>
    </row>
    <row r="13" spans="1:26" x14ac:dyDescent="0.2">
      <c r="A13" s="76" t="s">
        <v>41</v>
      </c>
      <c r="B13" s="77" t="s">
        <v>42</v>
      </c>
      <c r="C13" s="77" t="s">
        <v>43</v>
      </c>
      <c r="D13" s="65" t="s">
        <v>44</v>
      </c>
      <c r="E13" s="65" t="s">
        <v>57</v>
      </c>
      <c r="F13" s="78"/>
      <c r="G13" s="79"/>
      <c r="H13" s="72" t="s">
        <v>55</v>
      </c>
      <c r="I13" s="80" t="s">
        <v>58</v>
      </c>
      <c r="J13" s="74" t="s">
        <v>47</v>
      </c>
      <c r="K13" s="74" t="s">
        <v>47</v>
      </c>
      <c r="L13" s="74" t="s">
        <v>47</v>
      </c>
      <c r="M13" s="75" t="s">
        <v>49</v>
      </c>
      <c r="N13" s="75" t="s">
        <v>49</v>
      </c>
      <c r="O13" s="75" t="s">
        <v>49</v>
      </c>
      <c r="P13" s="75" t="s">
        <v>49</v>
      </c>
      <c r="Q13" s="60" t="s">
        <v>50</v>
      </c>
      <c r="R13" s="60" t="s">
        <v>50</v>
      </c>
      <c r="S13" s="60" t="s">
        <v>50</v>
      </c>
      <c r="T13" s="60" t="s">
        <v>50</v>
      </c>
      <c r="U13" s="60" t="s">
        <v>50</v>
      </c>
      <c r="V13" s="186"/>
      <c r="W13" s="186"/>
      <c r="Y13" s="178" t="s">
        <v>130</v>
      </c>
      <c r="Z13" s="124" t="s">
        <v>128</v>
      </c>
    </row>
    <row r="14" spans="1:26" x14ac:dyDescent="0.2">
      <c r="A14" s="76" t="s">
        <v>41</v>
      </c>
      <c r="B14" s="77" t="s">
        <v>59</v>
      </c>
      <c r="C14" s="77" t="s">
        <v>43</v>
      </c>
      <c r="D14" s="65" t="s">
        <v>44</v>
      </c>
      <c r="E14" s="52" t="s">
        <v>45</v>
      </c>
      <c r="F14" s="53"/>
      <c r="G14" s="79"/>
      <c r="H14" s="55">
        <v>2008</v>
      </c>
      <c r="I14" s="56" t="s">
        <v>46</v>
      </c>
      <c r="J14" s="57" t="s">
        <v>47</v>
      </c>
      <c r="K14" s="57" t="s">
        <v>47</v>
      </c>
      <c r="L14" s="57" t="s">
        <v>47</v>
      </c>
      <c r="M14" s="59" t="s">
        <v>49</v>
      </c>
      <c r="N14" s="59" t="s">
        <v>49</v>
      </c>
      <c r="O14" s="59" t="s">
        <v>49</v>
      </c>
      <c r="P14" s="59" t="s">
        <v>49</v>
      </c>
      <c r="Q14" s="81" t="s">
        <v>48</v>
      </c>
      <c r="R14" s="61" t="s">
        <v>50</v>
      </c>
      <c r="S14" s="61" t="s">
        <v>50</v>
      </c>
      <c r="T14" s="60" t="s">
        <v>50</v>
      </c>
      <c r="U14" s="60" t="s">
        <v>50</v>
      </c>
      <c r="V14" s="186"/>
      <c r="W14" s="186"/>
      <c r="X14" s="35"/>
      <c r="Y14" s="178" t="s">
        <v>130</v>
      </c>
      <c r="Z14" s="124" t="s">
        <v>128</v>
      </c>
    </row>
    <row r="15" spans="1:26" x14ac:dyDescent="0.2">
      <c r="A15" s="76" t="s">
        <v>41</v>
      </c>
      <c r="B15" s="77" t="s">
        <v>59</v>
      </c>
      <c r="C15" s="77" t="s">
        <v>43</v>
      </c>
      <c r="D15" s="65" t="s">
        <v>44</v>
      </c>
      <c r="E15" s="52" t="s">
        <v>60</v>
      </c>
      <c r="F15" s="53"/>
      <c r="G15" s="79"/>
      <c r="H15" s="55"/>
      <c r="I15" s="82" t="s">
        <v>53</v>
      </c>
      <c r="J15" s="57" t="s">
        <v>47</v>
      </c>
      <c r="K15" s="57" t="s">
        <v>47</v>
      </c>
      <c r="L15" s="57" t="s">
        <v>47</v>
      </c>
      <c r="M15" s="59" t="s">
        <v>49</v>
      </c>
      <c r="N15" s="59" t="s">
        <v>49</v>
      </c>
      <c r="O15" s="59" t="s">
        <v>49</v>
      </c>
      <c r="P15" s="59" t="s">
        <v>49</v>
      </c>
      <c r="Q15" s="81" t="s">
        <v>48</v>
      </c>
      <c r="R15" s="61" t="s">
        <v>50</v>
      </c>
      <c r="S15" s="61" t="s">
        <v>50</v>
      </c>
      <c r="T15" s="60" t="s">
        <v>50</v>
      </c>
      <c r="U15" s="60" t="s">
        <v>50</v>
      </c>
      <c r="V15" s="186"/>
      <c r="W15" s="186"/>
      <c r="X15" s="35"/>
      <c r="Y15" s="178" t="s">
        <v>130</v>
      </c>
      <c r="Z15" s="124" t="s">
        <v>128</v>
      </c>
    </row>
    <row r="16" spans="1:26" x14ac:dyDescent="0.2">
      <c r="A16" s="76" t="s">
        <v>41</v>
      </c>
      <c r="B16" s="77" t="s">
        <v>59</v>
      </c>
      <c r="C16" s="77" t="s">
        <v>43</v>
      </c>
      <c r="D16" s="65" t="s">
        <v>44</v>
      </c>
      <c r="E16" s="65" t="s">
        <v>61</v>
      </c>
      <c r="F16" s="78"/>
      <c r="G16" s="79"/>
      <c r="H16" s="72">
        <v>2008</v>
      </c>
      <c r="I16" s="35"/>
      <c r="J16" s="74" t="s">
        <v>47</v>
      </c>
      <c r="K16" s="74" t="s">
        <v>47</v>
      </c>
      <c r="L16" s="74" t="s">
        <v>47</v>
      </c>
      <c r="M16" s="74" t="s">
        <v>47</v>
      </c>
      <c r="N16" s="75" t="s">
        <v>49</v>
      </c>
      <c r="O16" s="75" t="s">
        <v>49</v>
      </c>
      <c r="P16" s="75" t="s">
        <v>49</v>
      </c>
      <c r="Q16" s="75" t="s">
        <v>49</v>
      </c>
      <c r="R16" s="58" t="s">
        <v>48</v>
      </c>
      <c r="S16" s="60" t="s">
        <v>50</v>
      </c>
      <c r="T16" s="60" t="s">
        <v>50</v>
      </c>
      <c r="U16" s="60" t="s">
        <v>50</v>
      </c>
      <c r="V16" s="186"/>
      <c r="W16" s="186"/>
      <c r="X16" s="35"/>
      <c r="Y16" s="178" t="s">
        <v>130</v>
      </c>
      <c r="Z16" s="124" t="s">
        <v>128</v>
      </c>
    </row>
    <row r="17" spans="1:27" x14ac:dyDescent="0.2">
      <c r="A17" s="76" t="s">
        <v>41</v>
      </c>
      <c r="B17" s="77" t="s">
        <v>59</v>
      </c>
      <c r="C17" s="77" t="s">
        <v>43</v>
      </c>
      <c r="D17" s="65" t="s">
        <v>44</v>
      </c>
      <c r="E17" s="65" t="s">
        <v>62</v>
      </c>
      <c r="F17" s="78"/>
      <c r="G17" s="79"/>
      <c r="H17" s="72">
        <v>2008</v>
      </c>
      <c r="I17" s="80" t="s">
        <v>58</v>
      </c>
      <c r="J17" s="74" t="s">
        <v>47</v>
      </c>
      <c r="K17" s="74" t="s">
        <v>47</v>
      </c>
      <c r="L17" s="74" t="s">
        <v>47</v>
      </c>
      <c r="M17" s="74" t="s">
        <v>47</v>
      </c>
      <c r="N17" s="74" t="s">
        <v>47</v>
      </c>
      <c r="O17" s="74" t="s">
        <v>47</v>
      </c>
      <c r="P17" s="75" t="s">
        <v>49</v>
      </c>
      <c r="Q17" s="75" t="s">
        <v>49</v>
      </c>
      <c r="R17" s="58" t="s">
        <v>48</v>
      </c>
      <c r="S17" s="60" t="s">
        <v>50</v>
      </c>
      <c r="T17" s="60" t="s">
        <v>50</v>
      </c>
      <c r="U17" s="60" t="s">
        <v>50</v>
      </c>
      <c r="V17" s="186"/>
      <c r="W17" s="186"/>
      <c r="X17" s="35"/>
      <c r="Y17" s="178" t="s">
        <v>130</v>
      </c>
      <c r="Z17" s="124" t="s">
        <v>128</v>
      </c>
    </row>
    <row r="18" spans="1:27" x14ac:dyDescent="0.2">
      <c r="A18" s="63" t="s">
        <v>63</v>
      </c>
      <c r="B18" s="64" t="s">
        <v>59</v>
      </c>
      <c r="C18" s="64" t="s">
        <v>64</v>
      </c>
      <c r="D18" s="65" t="s">
        <v>65</v>
      </c>
      <c r="E18" s="66"/>
      <c r="F18" s="7"/>
      <c r="G18" s="67"/>
      <c r="H18" s="83" t="s">
        <v>66</v>
      </c>
      <c r="I18" s="84" t="s">
        <v>66</v>
      </c>
      <c r="J18" s="74" t="s">
        <v>47</v>
      </c>
      <c r="K18" s="74" t="s">
        <v>47</v>
      </c>
      <c r="L18" s="74" t="s">
        <v>47</v>
      </c>
      <c r="M18" s="75" t="s">
        <v>49</v>
      </c>
      <c r="N18" s="58" t="s">
        <v>48</v>
      </c>
      <c r="O18" s="60" t="s">
        <v>50</v>
      </c>
      <c r="P18" s="60" t="s">
        <v>50</v>
      </c>
      <c r="Q18" s="60" t="s">
        <v>50</v>
      </c>
      <c r="R18" s="60" t="s">
        <v>50</v>
      </c>
      <c r="S18" s="60" t="s">
        <v>50</v>
      </c>
      <c r="T18" s="60" t="s">
        <v>50</v>
      </c>
      <c r="U18" s="60" t="s">
        <v>50</v>
      </c>
      <c r="V18" s="186"/>
      <c r="W18" s="186"/>
      <c r="Y18" s="78" t="s">
        <v>247</v>
      </c>
      <c r="Z18" s="6"/>
    </row>
    <row r="19" spans="1:27" x14ac:dyDescent="0.2">
      <c r="A19" s="63" t="s">
        <v>63</v>
      </c>
      <c r="B19" s="64" t="s">
        <v>59</v>
      </c>
      <c r="C19" s="64" t="s">
        <v>64</v>
      </c>
      <c r="D19" s="65" t="s">
        <v>68</v>
      </c>
      <c r="E19" s="66"/>
      <c r="F19" s="7"/>
      <c r="G19" s="67"/>
      <c r="H19" s="84">
        <v>2011</v>
      </c>
      <c r="I19" s="84" t="s">
        <v>69</v>
      </c>
      <c r="J19" s="74" t="s">
        <v>47</v>
      </c>
      <c r="K19" s="74" t="s">
        <v>47</v>
      </c>
      <c r="L19" s="74" t="s">
        <v>47</v>
      </c>
      <c r="M19" s="74" t="s">
        <v>47</v>
      </c>
      <c r="N19" s="74" t="s">
        <v>47</v>
      </c>
      <c r="O19" s="74" t="s">
        <v>47</v>
      </c>
      <c r="P19" s="58" t="s">
        <v>48</v>
      </c>
      <c r="Q19" s="60" t="s">
        <v>50</v>
      </c>
      <c r="R19" s="60" t="s">
        <v>50</v>
      </c>
      <c r="S19" s="60" t="s">
        <v>50</v>
      </c>
      <c r="T19" s="60" t="s">
        <v>50</v>
      </c>
      <c r="U19" s="60" t="s">
        <v>50</v>
      </c>
      <c r="V19" s="186"/>
      <c r="W19" s="186"/>
      <c r="Y19" s="14" t="s">
        <v>70</v>
      </c>
      <c r="Z19" s="6"/>
    </row>
    <row r="20" spans="1:27" x14ac:dyDescent="0.2">
      <c r="A20" s="63" t="s">
        <v>63</v>
      </c>
      <c r="B20" s="64" t="s">
        <v>59</v>
      </c>
      <c r="C20" s="64" t="s">
        <v>64</v>
      </c>
      <c r="D20" s="65" t="s">
        <v>71</v>
      </c>
      <c r="E20" s="66"/>
      <c r="F20" s="7"/>
      <c r="G20" s="67"/>
      <c r="H20" s="84">
        <v>2008</v>
      </c>
      <c r="I20" s="84">
        <v>2011</v>
      </c>
      <c r="J20" s="74" t="s">
        <v>47</v>
      </c>
      <c r="K20" s="74" t="s">
        <v>47</v>
      </c>
      <c r="L20" s="74" t="s">
        <v>47</v>
      </c>
      <c r="M20" s="75" t="s">
        <v>49</v>
      </c>
      <c r="N20" s="75" t="s">
        <v>49</v>
      </c>
      <c r="O20" s="75" t="s">
        <v>49</v>
      </c>
      <c r="P20" s="58" t="s">
        <v>48</v>
      </c>
      <c r="Q20" s="60" t="s">
        <v>50</v>
      </c>
      <c r="R20" s="60" t="s">
        <v>50</v>
      </c>
      <c r="S20" s="60" t="s">
        <v>50</v>
      </c>
      <c r="T20" s="60" t="s">
        <v>50</v>
      </c>
      <c r="U20" s="60" t="s">
        <v>50</v>
      </c>
      <c r="V20" s="186"/>
      <c r="W20" s="186"/>
      <c r="Y20" s="78" t="s">
        <v>72</v>
      </c>
      <c r="Z20" s="6"/>
    </row>
    <row r="21" spans="1:27" x14ac:dyDescent="0.2">
      <c r="A21" s="76" t="s">
        <v>63</v>
      </c>
      <c r="B21" s="77" t="s">
        <v>59</v>
      </c>
      <c r="C21" s="64" t="s">
        <v>64</v>
      </c>
      <c r="D21" s="65" t="s">
        <v>73</v>
      </c>
      <c r="E21" s="65"/>
      <c r="F21" s="78"/>
      <c r="G21" s="79"/>
      <c r="H21" s="72">
        <v>2009</v>
      </c>
      <c r="I21" s="84">
        <v>2012</v>
      </c>
      <c r="J21" s="74" t="s">
        <v>47</v>
      </c>
      <c r="K21" s="74" t="s">
        <v>47</v>
      </c>
      <c r="L21" s="74" t="s">
        <v>47</v>
      </c>
      <c r="M21" s="74" t="s">
        <v>47</v>
      </c>
      <c r="N21" s="75" t="s">
        <v>49</v>
      </c>
      <c r="O21" s="75" t="s">
        <v>49</v>
      </c>
      <c r="P21" s="58" t="s">
        <v>48</v>
      </c>
      <c r="Q21" s="60" t="s">
        <v>50</v>
      </c>
      <c r="R21" s="60" t="s">
        <v>50</v>
      </c>
      <c r="S21" s="60" t="s">
        <v>50</v>
      </c>
      <c r="T21" s="60" t="s">
        <v>50</v>
      </c>
      <c r="U21" s="60" t="s">
        <v>50</v>
      </c>
      <c r="V21" s="186"/>
      <c r="W21" s="186"/>
      <c r="X21" s="35"/>
      <c r="Y21" s="78" t="s">
        <v>74</v>
      </c>
      <c r="Z21" s="6"/>
    </row>
    <row r="22" spans="1:27" x14ac:dyDescent="0.2">
      <c r="A22" s="76" t="s">
        <v>63</v>
      </c>
      <c r="B22" s="77" t="s">
        <v>59</v>
      </c>
      <c r="C22" s="64" t="s">
        <v>64</v>
      </c>
      <c r="D22" s="65" t="s">
        <v>75</v>
      </c>
      <c r="E22" s="65"/>
      <c r="F22" s="78"/>
      <c r="G22" s="79"/>
      <c r="H22" s="72">
        <v>2010</v>
      </c>
      <c r="I22" s="84" t="s">
        <v>69</v>
      </c>
      <c r="J22" s="74" t="s">
        <v>47</v>
      </c>
      <c r="K22" s="74" t="s">
        <v>47</v>
      </c>
      <c r="L22" s="74" t="s">
        <v>47</v>
      </c>
      <c r="M22" s="74" t="s">
        <v>47</v>
      </c>
      <c r="N22" s="74" t="s">
        <v>47</v>
      </c>
      <c r="O22" s="75" t="s">
        <v>49</v>
      </c>
      <c r="P22" s="58" t="s">
        <v>48</v>
      </c>
      <c r="Q22" s="60" t="s">
        <v>50</v>
      </c>
      <c r="R22" s="60" t="s">
        <v>50</v>
      </c>
      <c r="S22" s="60" t="s">
        <v>50</v>
      </c>
      <c r="T22" s="60" t="s">
        <v>50</v>
      </c>
      <c r="U22" s="60" t="s">
        <v>50</v>
      </c>
      <c r="V22" s="186"/>
      <c r="W22" s="186"/>
      <c r="X22" s="35"/>
      <c r="Y22" s="78" t="s">
        <v>248</v>
      </c>
      <c r="Z22" s="6"/>
    </row>
    <row r="23" spans="1:27" x14ac:dyDescent="0.2">
      <c r="A23" s="63" t="s">
        <v>63</v>
      </c>
      <c r="B23" s="64" t="s">
        <v>59</v>
      </c>
      <c r="C23" s="64" t="s">
        <v>64</v>
      </c>
      <c r="D23" s="65" t="s">
        <v>77</v>
      </c>
      <c r="E23" s="66"/>
      <c r="F23" s="7"/>
      <c r="G23" s="67"/>
      <c r="H23" s="84">
        <v>2011</v>
      </c>
      <c r="I23" s="84"/>
      <c r="J23" s="74" t="s">
        <v>47</v>
      </c>
      <c r="K23" s="74" t="s">
        <v>47</v>
      </c>
      <c r="L23" s="74" t="s">
        <v>47</v>
      </c>
      <c r="M23" s="74" t="s">
        <v>47</v>
      </c>
      <c r="N23" s="74" t="s">
        <v>47</v>
      </c>
      <c r="O23" s="74" t="s">
        <v>47</v>
      </c>
      <c r="P23" s="75" t="s">
        <v>49</v>
      </c>
      <c r="Q23" s="58" t="s">
        <v>48</v>
      </c>
      <c r="R23" s="60" t="s">
        <v>50</v>
      </c>
      <c r="S23" s="60" t="s">
        <v>50</v>
      </c>
      <c r="T23" s="60" t="s">
        <v>50</v>
      </c>
      <c r="U23" s="60" t="s">
        <v>50</v>
      </c>
      <c r="V23" s="186"/>
      <c r="W23" s="186"/>
      <c r="Y23" s="78" t="s">
        <v>78</v>
      </c>
      <c r="Z23" s="78"/>
    </row>
    <row r="24" spans="1:27" x14ac:dyDescent="0.2">
      <c r="A24" s="63" t="s">
        <v>41</v>
      </c>
      <c r="B24" s="64" t="s">
        <v>42</v>
      </c>
      <c r="C24" s="64" t="s">
        <v>79</v>
      </c>
      <c r="D24" s="5" t="s">
        <v>80</v>
      </c>
      <c r="E24" s="5" t="s">
        <v>81</v>
      </c>
      <c r="F24" s="7"/>
      <c r="G24" s="67"/>
      <c r="H24" s="83">
        <v>2011</v>
      </c>
      <c r="I24" s="85"/>
      <c r="J24" s="74" t="s">
        <v>47</v>
      </c>
      <c r="K24" s="74" t="s">
        <v>47</v>
      </c>
      <c r="L24" s="74" t="s">
        <v>47</v>
      </c>
      <c r="M24" s="74" t="s">
        <v>47</v>
      </c>
      <c r="N24" s="74" t="s">
        <v>47</v>
      </c>
      <c r="O24" s="74" t="s">
        <v>47</v>
      </c>
      <c r="P24" s="58" t="s">
        <v>48</v>
      </c>
      <c r="Q24" s="60" t="s">
        <v>50</v>
      </c>
      <c r="R24" s="60" t="s">
        <v>50</v>
      </c>
      <c r="S24" s="60" t="s">
        <v>50</v>
      </c>
      <c r="T24" s="60" t="s">
        <v>50</v>
      </c>
      <c r="U24" s="60" t="s">
        <v>50</v>
      </c>
      <c r="V24" s="186"/>
      <c r="W24" s="186"/>
      <c r="Y24" s="14" t="s">
        <v>82</v>
      </c>
      <c r="Z24" s="6"/>
    </row>
    <row r="25" spans="1:27" x14ac:dyDescent="0.2">
      <c r="A25" s="63" t="s">
        <v>63</v>
      </c>
      <c r="B25" s="64" t="s">
        <v>42</v>
      </c>
      <c r="C25" s="64" t="s">
        <v>83</v>
      </c>
      <c r="D25" s="66" t="s">
        <v>84</v>
      </c>
      <c r="E25" s="66"/>
      <c r="F25" s="7"/>
      <c r="G25" s="67"/>
      <c r="H25" s="86">
        <v>2012</v>
      </c>
      <c r="I25" s="87">
        <v>2013</v>
      </c>
      <c r="J25" s="74" t="s">
        <v>47</v>
      </c>
      <c r="K25" s="74" t="s">
        <v>47</v>
      </c>
      <c r="L25" s="74" t="s">
        <v>47</v>
      </c>
      <c r="M25" s="74" t="s">
        <v>47</v>
      </c>
      <c r="N25" s="74" t="s">
        <v>47</v>
      </c>
      <c r="O25" s="74" t="s">
        <v>47</v>
      </c>
      <c r="P25" s="74" t="s">
        <v>47</v>
      </c>
      <c r="Q25" s="74" t="s">
        <v>47</v>
      </c>
      <c r="R25" s="75" t="s">
        <v>49</v>
      </c>
      <c r="S25" s="75" t="s">
        <v>49</v>
      </c>
      <c r="T25" s="58" t="s">
        <v>48</v>
      </c>
      <c r="U25" s="58" t="s">
        <v>48</v>
      </c>
      <c r="V25" s="187"/>
      <c r="W25" s="187"/>
      <c r="Y25" s="14" t="s">
        <v>85</v>
      </c>
      <c r="Z25" s="6"/>
      <c r="AA25" t="s">
        <v>254</v>
      </c>
    </row>
    <row r="26" spans="1:27" x14ac:dyDescent="0.2">
      <c r="A26" s="63" t="s">
        <v>63</v>
      </c>
      <c r="B26" s="64" t="s">
        <v>42</v>
      </c>
      <c r="C26" s="64" t="s">
        <v>83</v>
      </c>
      <c r="D26" s="66" t="s">
        <v>86</v>
      </c>
      <c r="E26" s="66"/>
      <c r="F26" s="7"/>
      <c r="G26" s="67"/>
      <c r="H26" s="86">
        <v>2012</v>
      </c>
      <c r="I26" s="87">
        <v>2013</v>
      </c>
      <c r="J26" s="74" t="s">
        <v>47</v>
      </c>
      <c r="K26" s="74" t="s">
        <v>47</v>
      </c>
      <c r="L26" s="74" t="s">
        <v>47</v>
      </c>
      <c r="M26" s="74" t="s">
        <v>47</v>
      </c>
      <c r="N26" s="74" t="s">
        <v>47</v>
      </c>
      <c r="O26" s="74" t="s">
        <v>47</v>
      </c>
      <c r="P26" s="74" t="s">
        <v>47</v>
      </c>
      <c r="Q26" s="74" t="s">
        <v>47</v>
      </c>
      <c r="R26" s="75" t="s">
        <v>49</v>
      </c>
      <c r="S26" s="75" t="s">
        <v>49</v>
      </c>
      <c r="T26" s="58" t="s">
        <v>48</v>
      </c>
      <c r="U26" s="58" t="s">
        <v>48</v>
      </c>
      <c r="V26" s="187"/>
      <c r="W26" s="187"/>
      <c r="Y26" s="14" t="s">
        <v>87</v>
      </c>
      <c r="Z26" s="6"/>
      <c r="AA26" t="s">
        <v>254</v>
      </c>
    </row>
    <row r="27" spans="1:27" x14ac:dyDescent="0.2">
      <c r="A27" s="63" t="s">
        <v>63</v>
      </c>
      <c r="B27" s="64" t="s">
        <v>42</v>
      </c>
      <c r="C27" s="64" t="s">
        <v>83</v>
      </c>
      <c r="D27" s="66" t="s">
        <v>88</v>
      </c>
      <c r="E27" s="66"/>
      <c r="F27" s="7"/>
      <c r="G27" s="67"/>
      <c r="H27" s="86">
        <v>2014</v>
      </c>
      <c r="I27" s="87">
        <v>2014</v>
      </c>
      <c r="J27" s="74" t="s">
        <v>47</v>
      </c>
      <c r="K27" s="74" t="s">
        <v>47</v>
      </c>
      <c r="L27" s="74" t="s">
        <v>47</v>
      </c>
      <c r="M27" s="74" t="s">
        <v>47</v>
      </c>
      <c r="N27" s="74" t="s">
        <v>47</v>
      </c>
      <c r="O27" s="74" t="s">
        <v>47</v>
      </c>
      <c r="P27" s="74" t="s">
        <v>47</v>
      </c>
      <c r="Q27" s="74" t="s">
        <v>47</v>
      </c>
      <c r="R27" s="74" t="s">
        <v>47</v>
      </c>
      <c r="S27" s="75" t="s">
        <v>49</v>
      </c>
      <c r="T27" s="75" t="s">
        <v>49</v>
      </c>
      <c r="U27" s="58" t="s">
        <v>48</v>
      </c>
      <c r="V27" s="187"/>
      <c r="W27" s="187"/>
      <c r="Y27" s="179" t="s">
        <v>249</v>
      </c>
      <c r="Z27" s="6"/>
      <c r="AA27" t="s">
        <v>255</v>
      </c>
    </row>
    <row r="28" spans="1:27" x14ac:dyDescent="0.2">
      <c r="A28" s="63" t="s">
        <v>63</v>
      </c>
      <c r="B28" s="64" t="s">
        <v>42</v>
      </c>
      <c r="C28" s="64" t="s">
        <v>83</v>
      </c>
      <c r="D28" s="66" t="s">
        <v>89</v>
      </c>
      <c r="E28" s="66"/>
      <c r="F28" s="7"/>
      <c r="G28" s="67"/>
      <c r="H28" s="86">
        <v>2012</v>
      </c>
      <c r="I28" s="87">
        <v>2013</v>
      </c>
      <c r="J28" s="74" t="s">
        <v>47</v>
      </c>
      <c r="K28" s="74" t="s">
        <v>47</v>
      </c>
      <c r="L28" s="74" t="s">
        <v>47</v>
      </c>
      <c r="M28" s="74" t="s">
        <v>47</v>
      </c>
      <c r="N28" s="74" t="s">
        <v>47</v>
      </c>
      <c r="O28" s="74" t="s">
        <v>47</v>
      </c>
      <c r="P28" s="74" t="s">
        <v>47</v>
      </c>
      <c r="Q28" s="74" t="s">
        <v>47</v>
      </c>
      <c r="R28" s="75" t="s">
        <v>49</v>
      </c>
      <c r="S28" s="75" t="s">
        <v>49</v>
      </c>
      <c r="T28" s="58" t="s">
        <v>48</v>
      </c>
      <c r="U28" s="58" t="s">
        <v>48</v>
      </c>
      <c r="V28" s="187"/>
      <c r="W28" s="187"/>
      <c r="Y28" s="14" t="s">
        <v>90</v>
      </c>
      <c r="Z28" s="6"/>
      <c r="AA28" t="s">
        <v>254</v>
      </c>
    </row>
    <row r="29" spans="1:27" x14ac:dyDescent="0.2">
      <c r="A29" s="63" t="s">
        <v>63</v>
      </c>
      <c r="B29" s="64" t="s">
        <v>42</v>
      </c>
      <c r="C29" s="64" t="s">
        <v>83</v>
      </c>
      <c r="D29" s="66" t="s">
        <v>73</v>
      </c>
      <c r="E29" s="66"/>
      <c r="F29" s="7"/>
      <c r="G29" s="67"/>
      <c r="H29" s="86">
        <v>2012</v>
      </c>
      <c r="I29" s="87">
        <v>2013</v>
      </c>
      <c r="J29" s="74" t="s">
        <v>47</v>
      </c>
      <c r="K29" s="74" t="s">
        <v>47</v>
      </c>
      <c r="L29" s="74" t="s">
        <v>47</v>
      </c>
      <c r="M29" s="74" t="s">
        <v>47</v>
      </c>
      <c r="N29" s="74" t="s">
        <v>47</v>
      </c>
      <c r="O29" s="74" t="s">
        <v>47</v>
      </c>
      <c r="P29" s="74" t="s">
        <v>47</v>
      </c>
      <c r="Q29" s="74" t="s">
        <v>47</v>
      </c>
      <c r="R29" s="75" t="s">
        <v>49</v>
      </c>
      <c r="S29" s="75" t="s">
        <v>49</v>
      </c>
      <c r="T29" s="58" t="s">
        <v>48</v>
      </c>
      <c r="U29" s="58" t="s">
        <v>48</v>
      </c>
      <c r="V29" s="187"/>
      <c r="W29" s="187"/>
      <c r="X29" s="35"/>
      <c r="Y29" s="14" t="s">
        <v>91</v>
      </c>
      <c r="Z29" s="6"/>
      <c r="AA29" t="s">
        <v>254</v>
      </c>
    </row>
    <row r="30" spans="1:27" x14ac:dyDescent="0.2">
      <c r="A30" s="63" t="s">
        <v>63</v>
      </c>
      <c r="B30" s="64" t="s">
        <v>42</v>
      </c>
      <c r="C30" s="64" t="s">
        <v>83</v>
      </c>
      <c r="D30" s="66" t="s">
        <v>75</v>
      </c>
      <c r="E30" s="66"/>
      <c r="F30" s="7"/>
      <c r="G30" s="67"/>
      <c r="H30" s="86">
        <v>2012</v>
      </c>
      <c r="I30" s="87">
        <v>2013</v>
      </c>
      <c r="J30" s="74" t="s">
        <v>47</v>
      </c>
      <c r="K30" s="74" t="s">
        <v>47</v>
      </c>
      <c r="L30" s="74" t="s">
        <v>47</v>
      </c>
      <c r="M30" s="74" t="s">
        <v>47</v>
      </c>
      <c r="N30" s="74" t="s">
        <v>47</v>
      </c>
      <c r="O30" s="74" t="s">
        <v>47</v>
      </c>
      <c r="P30" s="74" t="s">
        <v>47</v>
      </c>
      <c r="Q30" s="74" t="s">
        <v>47</v>
      </c>
      <c r="R30" s="75" t="s">
        <v>49</v>
      </c>
      <c r="S30" s="75" t="s">
        <v>49</v>
      </c>
      <c r="T30" s="58" t="s">
        <v>48</v>
      </c>
      <c r="U30" s="58" t="s">
        <v>48</v>
      </c>
      <c r="V30" s="187"/>
      <c r="W30" s="187"/>
      <c r="X30" s="35"/>
      <c r="Y30" s="14" t="s">
        <v>92</v>
      </c>
      <c r="Z30" s="6"/>
      <c r="AA30" t="s">
        <v>254</v>
      </c>
    </row>
    <row r="31" spans="1:27" x14ac:dyDescent="0.2">
      <c r="A31" s="63" t="s">
        <v>63</v>
      </c>
      <c r="B31" s="64" t="s">
        <v>42</v>
      </c>
      <c r="C31" s="64" t="s">
        <v>83</v>
      </c>
      <c r="D31" s="66" t="s">
        <v>93</v>
      </c>
      <c r="E31" s="66"/>
      <c r="F31" s="7"/>
      <c r="G31" s="67"/>
      <c r="H31" s="86">
        <v>2012</v>
      </c>
      <c r="I31" s="87">
        <v>2013</v>
      </c>
      <c r="J31" s="74" t="s">
        <v>47</v>
      </c>
      <c r="K31" s="74" t="s">
        <v>47</v>
      </c>
      <c r="L31" s="74" t="s">
        <v>47</v>
      </c>
      <c r="M31" s="74" t="s">
        <v>47</v>
      </c>
      <c r="N31" s="74" t="s">
        <v>47</v>
      </c>
      <c r="O31" s="74" t="s">
        <v>47</v>
      </c>
      <c r="P31" s="75" t="s">
        <v>49</v>
      </c>
      <c r="Q31" s="58" t="s">
        <v>48</v>
      </c>
      <c r="R31" s="58" t="s">
        <v>48</v>
      </c>
      <c r="S31" s="58" t="s">
        <v>48</v>
      </c>
      <c r="T31" s="58" t="s">
        <v>48</v>
      </c>
      <c r="U31" s="58" t="s">
        <v>48</v>
      </c>
      <c r="V31" s="187"/>
      <c r="W31" s="187"/>
      <c r="X31" s="35"/>
      <c r="Y31" s="14" t="s">
        <v>94</v>
      </c>
      <c r="Z31" s="6"/>
    </row>
    <row r="32" spans="1:27" x14ac:dyDescent="0.2">
      <c r="A32" s="63" t="s">
        <v>63</v>
      </c>
      <c r="B32" s="64" t="s">
        <v>42</v>
      </c>
      <c r="C32" s="64" t="s">
        <v>83</v>
      </c>
      <c r="D32" s="66" t="s">
        <v>95</v>
      </c>
      <c r="E32" s="66"/>
      <c r="F32" s="7"/>
      <c r="G32" s="67"/>
      <c r="H32" s="86">
        <v>2010</v>
      </c>
      <c r="I32" s="88">
        <v>2010</v>
      </c>
      <c r="J32" s="74" t="s">
        <v>47</v>
      </c>
      <c r="K32" s="74" t="s">
        <v>47</v>
      </c>
      <c r="L32" s="74" t="s">
        <v>47</v>
      </c>
      <c r="M32" s="74" t="s">
        <v>47</v>
      </c>
      <c r="N32" s="74" t="s">
        <v>47</v>
      </c>
      <c r="O32" s="74" t="s">
        <v>47</v>
      </c>
      <c r="P32" s="75" t="s">
        <v>49</v>
      </c>
      <c r="Q32" s="58" t="s">
        <v>48</v>
      </c>
      <c r="R32" s="58" t="s">
        <v>48</v>
      </c>
      <c r="S32" s="58" t="s">
        <v>48</v>
      </c>
      <c r="T32" s="58" t="s">
        <v>48</v>
      </c>
      <c r="U32" s="60" t="s">
        <v>50</v>
      </c>
      <c r="V32" s="186"/>
      <c r="W32" s="186"/>
      <c r="X32" s="35"/>
      <c r="Y32" s="78" t="s">
        <v>72</v>
      </c>
      <c r="Z32" s="6"/>
      <c r="AA32" t="s">
        <v>255</v>
      </c>
    </row>
    <row r="33" spans="1:27" x14ac:dyDescent="0.2">
      <c r="A33" s="63" t="s">
        <v>63</v>
      </c>
      <c r="B33" s="64" t="s">
        <v>42</v>
      </c>
      <c r="C33" s="64" t="s">
        <v>83</v>
      </c>
      <c r="D33" s="66" t="s">
        <v>96</v>
      </c>
      <c r="E33" s="66"/>
      <c r="F33" s="7"/>
      <c r="G33" s="67"/>
      <c r="H33" s="86">
        <v>2010</v>
      </c>
      <c r="I33" s="88">
        <v>2010</v>
      </c>
      <c r="J33" s="74" t="s">
        <v>47</v>
      </c>
      <c r="K33" s="74" t="s">
        <v>47</v>
      </c>
      <c r="L33" s="74" t="s">
        <v>47</v>
      </c>
      <c r="M33" s="74" t="s">
        <v>47</v>
      </c>
      <c r="N33" s="74" t="s">
        <v>47</v>
      </c>
      <c r="O33" s="74" t="s">
        <v>47</v>
      </c>
      <c r="P33" s="75" t="s">
        <v>49</v>
      </c>
      <c r="Q33" s="58" t="s">
        <v>48</v>
      </c>
      <c r="R33" s="58" t="s">
        <v>48</v>
      </c>
      <c r="S33" s="58" t="s">
        <v>48</v>
      </c>
      <c r="T33" s="58" t="s">
        <v>48</v>
      </c>
      <c r="U33" s="60" t="s">
        <v>50</v>
      </c>
      <c r="V33" s="186"/>
      <c r="W33" s="186"/>
      <c r="X33" s="35"/>
      <c r="Y33" s="78" t="s">
        <v>72</v>
      </c>
      <c r="Z33" s="6"/>
      <c r="AA33" t="s">
        <v>255</v>
      </c>
    </row>
    <row r="34" spans="1:27" x14ac:dyDescent="0.2">
      <c r="A34" s="63" t="s">
        <v>63</v>
      </c>
      <c r="B34" s="64" t="s">
        <v>42</v>
      </c>
      <c r="C34" s="64" t="s">
        <v>83</v>
      </c>
      <c r="D34" s="66" t="s">
        <v>97</v>
      </c>
      <c r="E34" s="66"/>
      <c r="F34" s="7"/>
      <c r="G34" s="67"/>
      <c r="H34" s="86">
        <v>2010</v>
      </c>
      <c r="I34" s="88">
        <v>2010</v>
      </c>
      <c r="J34" s="74" t="s">
        <v>47</v>
      </c>
      <c r="K34" s="74" t="s">
        <v>47</v>
      </c>
      <c r="L34" s="74" t="s">
        <v>47</v>
      </c>
      <c r="M34" s="74" t="s">
        <v>47</v>
      </c>
      <c r="N34" s="74" t="s">
        <v>47</v>
      </c>
      <c r="O34" s="74" t="s">
        <v>47</v>
      </c>
      <c r="P34" s="75" t="s">
        <v>49</v>
      </c>
      <c r="Q34" s="58" t="s">
        <v>48</v>
      </c>
      <c r="R34" s="58" t="s">
        <v>48</v>
      </c>
      <c r="S34" s="58" t="s">
        <v>48</v>
      </c>
      <c r="T34" s="58" t="s">
        <v>48</v>
      </c>
      <c r="U34" s="60" t="s">
        <v>50</v>
      </c>
      <c r="V34" s="186"/>
      <c r="W34" s="186"/>
      <c r="X34" s="35"/>
      <c r="Y34" s="78" t="s">
        <v>78</v>
      </c>
      <c r="Z34" s="6"/>
      <c r="AA34" t="s">
        <v>255</v>
      </c>
    </row>
    <row r="35" spans="1:27" ht="17.25" customHeight="1" x14ac:dyDescent="0.2">
      <c r="A35" s="63" t="s">
        <v>63</v>
      </c>
      <c r="B35" s="64" t="s">
        <v>42</v>
      </c>
      <c r="C35" s="64" t="s">
        <v>98</v>
      </c>
      <c r="D35" s="5" t="s">
        <v>99</v>
      </c>
      <c r="E35" s="5"/>
      <c r="F35" s="7"/>
      <c r="G35" s="67"/>
      <c r="H35" s="83">
        <v>2012</v>
      </c>
      <c r="I35" s="89">
        <v>2012</v>
      </c>
      <c r="J35" s="90"/>
      <c r="K35" s="90"/>
      <c r="L35" s="90"/>
      <c r="M35" s="74" t="s">
        <v>47</v>
      </c>
      <c r="N35" s="74" t="s">
        <v>47</v>
      </c>
      <c r="O35" s="74" t="s">
        <v>47</v>
      </c>
      <c r="P35" s="74" t="s">
        <v>47</v>
      </c>
      <c r="Q35" s="74" t="s">
        <v>47</v>
      </c>
      <c r="R35" s="75" t="s">
        <v>49</v>
      </c>
      <c r="S35" s="58" t="s">
        <v>48</v>
      </c>
      <c r="T35" s="60" t="s">
        <v>50</v>
      </c>
      <c r="U35" s="60" t="s">
        <v>50</v>
      </c>
      <c r="V35" s="186"/>
      <c r="W35" s="186"/>
      <c r="Y35" s="78" t="s">
        <v>100</v>
      </c>
      <c r="Z35" s="78"/>
      <c r="AA35" t="s">
        <v>254</v>
      </c>
    </row>
    <row r="36" spans="1:27" x14ac:dyDescent="0.2">
      <c r="A36" s="63" t="s">
        <v>101</v>
      </c>
      <c r="B36" s="64" t="s">
        <v>102</v>
      </c>
      <c r="C36" s="64" t="s">
        <v>103</v>
      </c>
      <c r="D36" s="5" t="s">
        <v>104</v>
      </c>
      <c r="E36" s="5"/>
      <c r="F36" s="7"/>
      <c r="G36" s="67"/>
      <c r="H36" s="83"/>
      <c r="I36" s="89"/>
      <c r="J36" s="90"/>
      <c r="K36" s="74" t="s">
        <v>47</v>
      </c>
      <c r="L36" s="74" t="s">
        <v>47</v>
      </c>
      <c r="M36" s="74" t="s">
        <v>47</v>
      </c>
      <c r="N36" s="74" t="s">
        <v>47</v>
      </c>
      <c r="O36" s="74" t="s">
        <v>47</v>
      </c>
      <c r="P36" s="75" t="s">
        <v>49</v>
      </c>
      <c r="Q36" s="58" t="s">
        <v>48</v>
      </c>
      <c r="R36" s="58" t="s">
        <v>48</v>
      </c>
      <c r="S36" s="58" t="s">
        <v>48</v>
      </c>
      <c r="T36" s="58" t="s">
        <v>48</v>
      </c>
      <c r="U36" s="58" t="s">
        <v>48</v>
      </c>
      <c r="V36" s="187"/>
      <c r="W36" s="187"/>
      <c r="Y36" s="14" t="s">
        <v>105</v>
      </c>
      <c r="Z36" s="78"/>
    </row>
    <row r="37" spans="1:27" x14ac:dyDescent="0.2">
      <c r="A37" s="91" t="s">
        <v>106</v>
      </c>
      <c r="B37" s="92" t="s">
        <v>42</v>
      </c>
      <c r="C37" s="92" t="s">
        <v>107</v>
      </c>
      <c r="D37" s="93" t="s">
        <v>108</v>
      </c>
      <c r="E37" s="94"/>
      <c r="F37" s="95"/>
      <c r="G37" s="96"/>
      <c r="H37" s="97">
        <v>2011</v>
      </c>
      <c r="I37" s="97">
        <v>2011</v>
      </c>
      <c r="J37" s="98" t="s">
        <v>47</v>
      </c>
      <c r="K37" s="98" t="s">
        <v>47</v>
      </c>
      <c r="L37" s="98" t="s">
        <v>47</v>
      </c>
      <c r="M37" s="98" t="s">
        <v>47</v>
      </c>
      <c r="N37" s="98" t="s">
        <v>47</v>
      </c>
      <c r="O37" s="98" t="s">
        <v>47</v>
      </c>
      <c r="P37" s="75" t="s">
        <v>49</v>
      </c>
      <c r="Q37" s="99" t="s">
        <v>48</v>
      </c>
      <c r="R37" s="100" t="s">
        <v>50</v>
      </c>
      <c r="S37" s="100" t="s">
        <v>50</v>
      </c>
      <c r="T37" s="100" t="s">
        <v>50</v>
      </c>
      <c r="U37" s="100" t="s">
        <v>50</v>
      </c>
      <c r="V37" s="188"/>
      <c r="W37" s="188"/>
      <c r="X37" s="101"/>
      <c r="Y37" s="93" t="s">
        <v>109</v>
      </c>
      <c r="Z37" s="105"/>
    </row>
    <row r="38" spans="1:27" x14ac:dyDescent="0.2">
      <c r="A38" s="91" t="s">
        <v>110</v>
      </c>
      <c r="B38" s="92" t="s">
        <v>42</v>
      </c>
      <c r="C38" s="102" t="s">
        <v>111</v>
      </c>
      <c r="D38" s="103" t="s">
        <v>112</v>
      </c>
      <c r="E38" s="94"/>
      <c r="F38" s="95"/>
      <c r="G38" s="96"/>
      <c r="H38" s="97">
        <v>2011</v>
      </c>
      <c r="I38" s="97"/>
      <c r="J38" s="98" t="s">
        <v>47</v>
      </c>
      <c r="K38" s="98" t="s">
        <v>47</v>
      </c>
      <c r="L38" s="98" t="s">
        <v>47</v>
      </c>
      <c r="M38" s="98" t="s">
        <v>47</v>
      </c>
      <c r="N38" s="98" t="s">
        <v>47</v>
      </c>
      <c r="O38" s="98" t="s">
        <v>47</v>
      </c>
      <c r="P38" s="75" t="s">
        <v>49</v>
      </c>
      <c r="Q38" s="99" t="s">
        <v>48</v>
      </c>
      <c r="R38" s="100" t="s">
        <v>50</v>
      </c>
      <c r="S38" s="100" t="s">
        <v>50</v>
      </c>
      <c r="T38" s="100" t="s">
        <v>50</v>
      </c>
      <c r="U38" s="100" t="s">
        <v>50</v>
      </c>
      <c r="V38" s="188"/>
      <c r="W38" s="188"/>
      <c r="X38" s="101"/>
      <c r="Y38" s="105" t="s">
        <v>113</v>
      </c>
      <c r="Z38" s="103"/>
    </row>
    <row r="39" spans="1:27" x14ac:dyDescent="0.2">
      <c r="A39" s="104" t="s">
        <v>110</v>
      </c>
      <c r="B39" s="92" t="s">
        <v>42</v>
      </c>
      <c r="C39" s="102" t="s">
        <v>111</v>
      </c>
      <c r="D39" s="103" t="s">
        <v>114</v>
      </c>
      <c r="E39" s="103"/>
      <c r="F39" s="105"/>
      <c r="G39" s="106"/>
      <c r="H39" s="107">
        <v>2013</v>
      </c>
      <c r="I39" s="108"/>
      <c r="J39" s="98" t="s">
        <v>47</v>
      </c>
      <c r="K39" s="98" t="s">
        <v>47</v>
      </c>
      <c r="L39" s="98" t="s">
        <v>47</v>
      </c>
      <c r="M39" s="98" t="s">
        <v>47</v>
      </c>
      <c r="N39" s="98" t="s">
        <v>47</v>
      </c>
      <c r="O39" s="98" t="s">
        <v>47</v>
      </c>
      <c r="P39" s="98" t="s">
        <v>47</v>
      </c>
      <c r="Q39" s="98" t="s">
        <v>47</v>
      </c>
      <c r="R39" s="75" t="s">
        <v>49</v>
      </c>
      <c r="S39" s="99" t="s">
        <v>48</v>
      </c>
      <c r="T39" s="99" t="s">
        <v>48</v>
      </c>
      <c r="U39" s="100" t="s">
        <v>50</v>
      </c>
      <c r="V39" s="188"/>
      <c r="W39" s="188"/>
      <c r="X39" s="109"/>
      <c r="Y39" s="105" t="s">
        <v>115</v>
      </c>
      <c r="Z39" s="105"/>
      <c r="AA39" t="s">
        <v>255</v>
      </c>
    </row>
    <row r="40" spans="1:27" x14ac:dyDescent="0.2">
      <c r="A40" s="91" t="s">
        <v>110</v>
      </c>
      <c r="B40" s="92" t="s">
        <v>42</v>
      </c>
      <c r="C40" s="92" t="s">
        <v>111</v>
      </c>
      <c r="D40" s="110" t="s">
        <v>116</v>
      </c>
      <c r="E40" s="94"/>
      <c r="F40" s="95"/>
      <c r="G40" s="111"/>
      <c r="H40" s="97">
        <v>2009</v>
      </c>
      <c r="I40" s="112"/>
      <c r="J40" s="98" t="s">
        <v>47</v>
      </c>
      <c r="K40" s="98" t="s">
        <v>47</v>
      </c>
      <c r="L40" s="98" t="s">
        <v>47</v>
      </c>
      <c r="M40" s="98" t="s">
        <v>47</v>
      </c>
      <c r="N40" s="75" t="s">
        <v>49</v>
      </c>
      <c r="O40" s="99" t="s">
        <v>48</v>
      </c>
      <c r="P40" s="100" t="s">
        <v>50</v>
      </c>
      <c r="Q40" s="100" t="s">
        <v>50</v>
      </c>
      <c r="R40" s="100" t="s">
        <v>50</v>
      </c>
      <c r="S40" s="100" t="s">
        <v>50</v>
      </c>
      <c r="T40" s="100" t="s">
        <v>50</v>
      </c>
      <c r="U40" s="100" t="s">
        <v>50</v>
      </c>
      <c r="V40" s="188"/>
      <c r="W40" s="188"/>
      <c r="X40" s="101"/>
      <c r="Y40" s="95" t="s">
        <v>117</v>
      </c>
      <c r="Z40" s="105"/>
    </row>
    <row r="41" spans="1:27" x14ac:dyDescent="0.2">
      <c r="A41" s="91" t="s">
        <v>110</v>
      </c>
      <c r="B41" s="92" t="s">
        <v>42</v>
      </c>
      <c r="C41" s="92" t="s">
        <v>111</v>
      </c>
      <c r="D41" s="94" t="s">
        <v>118</v>
      </c>
      <c r="E41" s="94"/>
      <c r="F41" s="95"/>
      <c r="G41" s="111"/>
      <c r="H41" s="97">
        <v>2009</v>
      </c>
      <c r="I41" s="113"/>
      <c r="J41" s="98" t="s">
        <v>47</v>
      </c>
      <c r="K41" s="98" t="s">
        <v>47</v>
      </c>
      <c r="L41" s="98" t="s">
        <v>47</v>
      </c>
      <c r="M41" s="98" t="s">
        <v>47</v>
      </c>
      <c r="N41" s="75" t="s">
        <v>49</v>
      </c>
      <c r="O41" s="99" t="s">
        <v>48</v>
      </c>
      <c r="P41" s="100" t="s">
        <v>50</v>
      </c>
      <c r="Q41" s="100" t="s">
        <v>50</v>
      </c>
      <c r="R41" s="100" t="s">
        <v>50</v>
      </c>
      <c r="S41" s="100" t="s">
        <v>50</v>
      </c>
      <c r="T41" s="100" t="s">
        <v>50</v>
      </c>
      <c r="U41" s="100" t="s">
        <v>50</v>
      </c>
      <c r="V41" s="188"/>
      <c r="W41" s="188"/>
      <c r="X41" s="101"/>
      <c r="Y41" s="95" t="s">
        <v>119</v>
      </c>
      <c r="Z41" s="103"/>
    </row>
    <row r="42" spans="1:27" x14ac:dyDescent="0.2">
      <c r="A42" s="91" t="s">
        <v>110</v>
      </c>
      <c r="B42" s="92" t="s">
        <v>42</v>
      </c>
      <c r="C42" s="92" t="s">
        <v>111</v>
      </c>
      <c r="D42" s="114" t="s">
        <v>120</v>
      </c>
      <c r="E42" s="114"/>
      <c r="F42" s="95"/>
      <c r="G42" s="111"/>
      <c r="H42" s="115">
        <v>2009</v>
      </c>
      <c r="I42" s="116"/>
      <c r="J42" s="98" t="s">
        <v>47</v>
      </c>
      <c r="K42" s="98" t="s">
        <v>47</v>
      </c>
      <c r="L42" s="98" t="s">
        <v>47</v>
      </c>
      <c r="M42" s="98" t="s">
        <v>47</v>
      </c>
      <c r="N42" s="75" t="s">
        <v>49</v>
      </c>
      <c r="O42" s="99" t="s">
        <v>48</v>
      </c>
      <c r="P42" s="100" t="s">
        <v>50</v>
      </c>
      <c r="Q42" s="100" t="s">
        <v>50</v>
      </c>
      <c r="R42" s="100" t="s">
        <v>50</v>
      </c>
      <c r="S42" s="100" t="s">
        <v>50</v>
      </c>
      <c r="T42" s="100" t="s">
        <v>50</v>
      </c>
      <c r="U42" s="100" t="s">
        <v>50</v>
      </c>
      <c r="V42" s="188"/>
      <c r="W42" s="188"/>
      <c r="X42" s="101"/>
      <c r="Y42" s="95" t="s">
        <v>121</v>
      </c>
      <c r="Z42" s="103"/>
    </row>
    <row r="43" spans="1:27" ht="15" x14ac:dyDescent="0.2">
      <c r="A43" s="63" t="s">
        <v>122</v>
      </c>
      <c r="B43" s="64" t="s">
        <v>123</v>
      </c>
      <c r="C43" s="50" t="s">
        <v>124</v>
      </c>
      <c r="D43" s="117" t="s">
        <v>125</v>
      </c>
      <c r="E43" s="118"/>
      <c r="F43" s="119"/>
      <c r="G43" s="54"/>
      <c r="H43" s="120"/>
      <c r="I43" s="121"/>
      <c r="J43" s="121"/>
      <c r="K43" s="121"/>
      <c r="L43" s="121"/>
      <c r="M43" s="121"/>
      <c r="N43" s="122"/>
      <c r="O43" s="122"/>
      <c r="P43" s="122"/>
      <c r="Q43" s="122"/>
      <c r="R43" s="123" t="s">
        <v>47</v>
      </c>
      <c r="S43" s="123" t="s">
        <v>47</v>
      </c>
      <c r="T43" s="59" t="s">
        <v>49</v>
      </c>
      <c r="U43" s="59" t="s">
        <v>49</v>
      </c>
      <c r="V43" s="189"/>
      <c r="W43" s="189"/>
      <c r="Y43" s="95" t="s">
        <v>126</v>
      </c>
      <c r="Z43" s="5"/>
      <c r="AA43" t="s">
        <v>254</v>
      </c>
    </row>
    <row r="44" spans="1:27" ht="15" x14ac:dyDescent="0.2">
      <c r="A44" s="63" t="s">
        <v>122</v>
      </c>
      <c r="B44" s="64" t="s">
        <v>123</v>
      </c>
      <c r="C44" s="50" t="s">
        <v>124</v>
      </c>
      <c r="D44" s="117" t="s">
        <v>127</v>
      </c>
      <c r="E44" s="118"/>
      <c r="F44" s="119"/>
      <c r="G44" s="54"/>
      <c r="H44" s="120"/>
      <c r="I44" s="121"/>
      <c r="J44" s="123" t="s">
        <v>47</v>
      </c>
      <c r="K44" s="123" t="s">
        <v>47</v>
      </c>
      <c r="L44" s="123" t="s">
        <v>47</v>
      </c>
      <c r="M44" s="123" t="s">
        <v>47</v>
      </c>
      <c r="N44" s="123" t="s">
        <v>47</v>
      </c>
      <c r="O44" s="123" t="s">
        <v>47</v>
      </c>
      <c r="P44" s="123" t="s">
        <v>47</v>
      </c>
      <c r="Q44" s="123" t="s">
        <v>47</v>
      </c>
      <c r="R44" s="123" t="s">
        <v>47</v>
      </c>
      <c r="S44" s="123" t="s">
        <v>47</v>
      </c>
      <c r="T44" s="59" t="s">
        <v>49</v>
      </c>
      <c r="U44" s="59" t="s">
        <v>49</v>
      </c>
      <c r="V44" s="189"/>
      <c r="W44" s="189"/>
      <c r="Y44" s="95" t="s">
        <v>126</v>
      </c>
      <c r="Z44" s="5"/>
      <c r="AA44" t="s">
        <v>254</v>
      </c>
    </row>
  </sheetData>
  <autoFilter ref="A7:AA44"/>
  <mergeCells count="6">
    <mergeCell ref="Y1:Z1"/>
    <mergeCell ref="Y3:Z3"/>
    <mergeCell ref="Y5:Z5"/>
    <mergeCell ref="A6:B6"/>
    <mergeCell ref="C6:E6"/>
    <mergeCell ref="A5:F5"/>
  </mergeCells>
  <conditionalFormatting sqref="R7">
    <cfRule type="containsText" dxfId="3" priority="3" stopIfTrue="1" operator="containsText" text="L--&gt;O">
      <formula>NOT(ISERROR(SEARCH("L--&gt;O",#REF!)))</formula>
    </cfRule>
    <cfRule type="containsText" dxfId="2" priority="4" stopIfTrue="1" operator="containsText" text="C--&gt;L">
      <formula>NOT(ISERROR(SEARCH("C--&gt;L",#REF!)))</formula>
    </cfRule>
  </conditionalFormatting>
  <conditionalFormatting sqref="S7:W7">
    <cfRule type="containsText" dxfId="1" priority="1" stopIfTrue="1" operator="containsText" text="C--&gt;L">
      <formula>NOT(ISERROR(SEARCH("C--&gt;L",#REF!)))</formula>
    </cfRule>
    <cfRule type="containsText" dxfId="0" priority="2" stopIfTrue="1" operator="containsText" text="L--&gt;O">
      <formula>NOT(ISERROR(SEARCH("L--&gt;O",#REF!)))</formula>
    </cfRule>
  </conditionalFormatting>
  <pageMargins left="0.39370078740157483" right="0.39370078740157483" top="0.70866141732283472" bottom="0.70866141732283472" header="0.31496062992125984" footer="0.31496062992125984"/>
  <pageSetup paperSize="9" scale="50" fitToHeight="0" orientation="landscape" r:id="rId1"/>
  <headerFooter>
    <oddHeader>&amp;F</oddHeader>
    <oddFooter>&amp;LABB 
Low Voltage Breakers &amp; Switches&amp;CSpecification suject to change without notice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opLeftCell="A2" zoomScale="78" zoomScaleNormal="78" workbookViewId="0">
      <selection activeCell="F37" sqref="F37"/>
    </sheetView>
  </sheetViews>
  <sheetFormatPr defaultRowHeight="12.75" x14ac:dyDescent="0.2"/>
  <cols>
    <col min="1" max="1" width="28.140625" customWidth="1"/>
    <col min="2" max="2" width="13.140625" customWidth="1"/>
    <col min="3" max="3" width="22.85546875" customWidth="1"/>
    <col min="4" max="4" width="24.85546875" customWidth="1"/>
    <col min="5" max="5" width="20.28515625" customWidth="1"/>
    <col min="6" max="6" width="23.5703125" customWidth="1"/>
    <col min="7" max="7" width="1.140625" hidden="1" customWidth="1"/>
    <col min="8" max="9" width="13.7109375" customWidth="1"/>
    <col min="10" max="10" width="19.140625" customWidth="1"/>
    <col min="11" max="11" width="46.28515625" bestFit="1" customWidth="1"/>
  </cols>
  <sheetData>
    <row r="1" spans="1:11" ht="18" hidden="1" x14ac:dyDescent="0.2">
      <c r="A1" s="5" t="s">
        <v>8</v>
      </c>
      <c r="B1" s="5" t="s">
        <v>9</v>
      </c>
      <c r="C1" s="5"/>
      <c r="D1" s="13">
        <v>41460</v>
      </c>
      <c r="E1" s="13">
        <v>41639</v>
      </c>
      <c r="F1" s="14" t="s">
        <v>10</v>
      </c>
      <c r="G1" s="15"/>
      <c r="H1" s="16">
        <v>9</v>
      </c>
      <c r="I1" s="16"/>
    </row>
    <row r="2" spans="1:11" ht="26.25" x14ac:dyDescent="0.4">
      <c r="A2" s="17" t="s">
        <v>223</v>
      </c>
      <c r="B2" s="169"/>
      <c r="C2" s="8"/>
      <c r="D2" s="19"/>
      <c r="E2" s="20"/>
      <c r="F2" s="20"/>
      <c r="G2" s="21"/>
      <c r="H2" s="20"/>
      <c r="I2" s="20"/>
    </row>
    <row r="3" spans="1:11" ht="18" x14ac:dyDescent="0.25">
      <c r="A3" s="17" t="s">
        <v>14</v>
      </c>
      <c r="B3" s="17"/>
      <c r="D3" s="26"/>
      <c r="F3" s="27"/>
      <c r="G3" s="27"/>
      <c r="H3" s="28"/>
      <c r="I3" s="28"/>
    </row>
    <row r="4" spans="1:11" ht="47.25" x14ac:dyDescent="0.2">
      <c r="A4" s="207" t="s">
        <v>17</v>
      </c>
      <c r="B4" s="207"/>
      <c r="C4" s="207" t="s">
        <v>18</v>
      </c>
      <c r="D4" s="207"/>
      <c r="E4" s="207"/>
      <c r="F4" s="29" t="s">
        <v>19</v>
      </c>
      <c r="G4" s="170"/>
      <c r="H4" s="29" t="s">
        <v>20</v>
      </c>
      <c r="I4" s="29" t="s">
        <v>21</v>
      </c>
      <c r="J4" s="37" t="s">
        <v>34</v>
      </c>
      <c r="K4" s="37" t="s">
        <v>35</v>
      </c>
    </row>
    <row r="5" spans="1:11" ht="18" x14ac:dyDescent="0.2">
      <c r="A5" s="38" t="s">
        <v>36</v>
      </c>
      <c r="B5" s="38" t="s">
        <v>37</v>
      </c>
      <c r="C5" s="38" t="s">
        <v>38</v>
      </c>
      <c r="D5" s="38" t="s">
        <v>39</v>
      </c>
      <c r="E5" s="38" t="s">
        <v>40</v>
      </c>
      <c r="F5" s="37"/>
      <c r="G5" s="170"/>
      <c r="H5" s="38"/>
      <c r="I5" s="38"/>
      <c r="J5" s="48"/>
      <c r="K5" s="48"/>
    </row>
    <row r="6" spans="1:11" ht="25.5" x14ac:dyDescent="0.2">
      <c r="A6" s="63" t="s">
        <v>140</v>
      </c>
      <c r="B6" s="64" t="s">
        <v>42</v>
      </c>
      <c r="C6" s="64" t="s">
        <v>140</v>
      </c>
      <c r="D6" s="65" t="s">
        <v>225</v>
      </c>
      <c r="E6" s="5"/>
      <c r="F6" s="7"/>
      <c r="G6" s="7"/>
      <c r="H6" s="83">
        <v>2014</v>
      </c>
      <c r="I6" s="83" t="s">
        <v>224</v>
      </c>
      <c r="J6" s="78" t="s">
        <v>226</v>
      </c>
      <c r="K6" s="78"/>
    </row>
    <row r="7" spans="1:11" x14ac:dyDescent="0.2">
      <c r="A7" s="171" t="s">
        <v>227</v>
      </c>
      <c r="B7" s="64" t="s">
        <v>42</v>
      </c>
      <c r="C7" s="64" t="s">
        <v>228</v>
      </c>
      <c r="D7" s="172" t="s">
        <v>229</v>
      </c>
      <c r="E7" s="9"/>
      <c r="F7" s="9"/>
      <c r="G7" s="9"/>
      <c r="H7" s="173">
        <v>2015</v>
      </c>
      <c r="I7" s="174" t="s">
        <v>230</v>
      </c>
      <c r="J7" s="14" t="s">
        <v>231</v>
      </c>
      <c r="K7" s="9"/>
    </row>
    <row r="8" spans="1:11" x14ac:dyDescent="0.2">
      <c r="A8" s="175" t="s">
        <v>232</v>
      </c>
      <c r="B8" s="64" t="s">
        <v>233</v>
      </c>
      <c r="C8" s="64" t="s">
        <v>234</v>
      </c>
      <c r="D8" s="172" t="s">
        <v>235</v>
      </c>
      <c r="E8" s="9"/>
      <c r="F8" s="9"/>
      <c r="G8" s="9"/>
      <c r="H8" s="173">
        <v>2015</v>
      </c>
      <c r="I8" s="174" t="s">
        <v>230</v>
      </c>
      <c r="J8" s="174" t="s">
        <v>236</v>
      </c>
      <c r="K8" s="9"/>
    </row>
    <row r="9" spans="1:11" x14ac:dyDescent="0.2">
      <c r="A9" s="171" t="s">
        <v>237</v>
      </c>
      <c r="B9" s="64" t="s">
        <v>233</v>
      </c>
      <c r="C9" s="64" t="s">
        <v>238</v>
      </c>
      <c r="D9" s="172" t="s">
        <v>239</v>
      </c>
      <c r="E9" s="9"/>
      <c r="F9" s="9"/>
      <c r="G9" s="9"/>
      <c r="H9" s="173">
        <v>2015</v>
      </c>
      <c r="I9" s="174" t="s">
        <v>230</v>
      </c>
      <c r="J9" s="14" t="s">
        <v>240</v>
      </c>
      <c r="K9" s="9" t="s">
        <v>241</v>
      </c>
    </row>
    <row r="10" spans="1:11" x14ac:dyDescent="0.2">
      <c r="A10" s="171" t="s">
        <v>242</v>
      </c>
      <c r="B10" s="64" t="s">
        <v>233</v>
      </c>
      <c r="C10" s="64" t="s">
        <v>243</v>
      </c>
      <c r="D10" s="9" t="s">
        <v>244</v>
      </c>
      <c r="E10" s="9"/>
      <c r="F10" s="9"/>
      <c r="G10" s="9"/>
      <c r="H10" s="173">
        <v>2015</v>
      </c>
      <c r="I10" s="174" t="s">
        <v>230</v>
      </c>
      <c r="J10" s="14" t="s">
        <v>231</v>
      </c>
      <c r="K10" s="176"/>
    </row>
    <row r="11" spans="1:11" x14ac:dyDescent="0.2">
      <c r="B11" s="28"/>
      <c r="C11" s="28"/>
      <c r="D11" s="28"/>
      <c r="E11" s="28"/>
      <c r="F11" s="28"/>
      <c r="G11" s="28"/>
      <c r="H11" s="28"/>
      <c r="I11" s="177" t="s">
        <v>245</v>
      </c>
      <c r="J11" s="28"/>
      <c r="K11" s="28"/>
    </row>
  </sheetData>
  <mergeCells count="2">
    <mergeCell ref="A4:B4"/>
    <mergeCell ref="C4:E4"/>
  </mergeCells>
  <pageMargins left="0.39370078740157483" right="0.39370078740157483" top="0.70866141732283472" bottom="0.70866141732283472" header="0.31496062992125984" footer="0.31496062992125984"/>
  <pageSetup paperSize="9" scale="61" fitToHeight="0" orientation="landscape" r:id="rId1"/>
  <headerFooter>
    <oddHeader>&amp;F</oddHeader>
    <oddFooter>&amp;LABB 
Low Voltage Breakers &amp; Switches&amp;CSpecification suject to change without notice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 Active products China</vt:lpstr>
      <vt:lpstr>2016LCM China</vt:lpstr>
      <vt:lpstr>Last Buy 2016</vt:lpstr>
      <vt:lpstr>'2016 Active products China'!Print_Titles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CNPIZHU</dc:creator>
  <cp:lastModifiedBy>Stefano Corti</cp:lastModifiedBy>
  <cp:lastPrinted>2015-06-05T11:06:59Z</cp:lastPrinted>
  <dcterms:created xsi:type="dcterms:W3CDTF">2015-02-04T06:16:34Z</dcterms:created>
  <dcterms:modified xsi:type="dcterms:W3CDTF">2016-03-17T16:58:15Z</dcterms:modified>
</cp:coreProperties>
</file>